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8_DATA_PLAN_ACE\01_DATA\21_Site web\MAJ_2023\Emissions\Liens_fichiers_data\"/>
    </mc:Choice>
  </mc:AlternateContent>
  <xr:revisionPtr revIDLastSave="0" documentId="13_ncr:1_{EF90A757-F83F-46D9-A525-7EF9CD5BAD06}" xr6:coauthVersionLast="47" xr6:coauthVersionMax="47" xr10:uidLastSave="{00000000-0000-0000-0000-000000000000}"/>
  <bookViews>
    <workbookView xWindow="-28920" yWindow="-120" windowWidth="29040" windowHeight="15840" firstSheet="14" activeTab="31" xr2:uid="{5E04CE5E-1F82-4FFF-BD41-4D8DF3697C8A}"/>
  </bookViews>
  <sheets>
    <sheet name="1990" sheetId="24" r:id="rId1"/>
    <sheet name="1991" sheetId="26" r:id="rId2"/>
    <sheet name="1992" sheetId="27" r:id="rId3"/>
    <sheet name="1993" sheetId="28" r:id="rId4"/>
    <sheet name="1994" sheetId="29" r:id="rId5"/>
    <sheet name="1995" sheetId="30" r:id="rId6"/>
    <sheet name="1996" sheetId="31" r:id="rId7"/>
    <sheet name="1997" sheetId="32" r:id="rId8"/>
    <sheet name="1998" sheetId="25" r:id="rId9"/>
    <sheet name="1999" sheetId="23" r:id="rId10"/>
    <sheet name="2000" sheetId="22" r:id="rId11"/>
    <sheet name="2001" sheetId="21" r:id="rId12"/>
    <sheet name="2002" sheetId="20" r:id="rId13"/>
    <sheet name="2003" sheetId="19" r:id="rId14"/>
    <sheet name="2004" sheetId="18" r:id="rId15"/>
    <sheet name="2005" sheetId="17" r:id="rId16"/>
    <sheet name="2006" sheetId="16" r:id="rId17"/>
    <sheet name="2007" sheetId="15" r:id="rId18"/>
    <sheet name="2008" sheetId="14" r:id="rId19"/>
    <sheet name="2009" sheetId="13" r:id="rId20"/>
    <sheet name="2010" sheetId="12" r:id="rId21"/>
    <sheet name="2011" sheetId="11" r:id="rId22"/>
    <sheet name="2012" sheetId="10" r:id="rId23"/>
    <sheet name="2013" sheetId="9" r:id="rId24"/>
    <sheet name="2014" sheetId="8" r:id="rId25"/>
    <sheet name="2015" sheetId="7" r:id="rId26"/>
    <sheet name="2016" sheetId="6" r:id="rId27"/>
    <sheet name="2017" sheetId="5" r:id="rId28"/>
    <sheet name="2018" sheetId="4" r:id="rId29"/>
    <sheet name="2019" sheetId="3" r:id="rId30"/>
    <sheet name="2020" sheetId="2" r:id="rId31"/>
    <sheet name="2021" sheetId="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___W.O.R.K.B.O.O.K..C.O.N.T.E.N.T.S____" localSheetId="0">#REF!</definedName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 localSheetId="16">#REF!</definedName>
    <definedName name="____W.O.R.K.B.O.O.K..C.O.N.T.E.N.T.S____" localSheetId="17">#REF!</definedName>
    <definedName name="____W.O.R.K.B.O.O.K..C.O.N.T.E.N.T.S____" localSheetId="18">#REF!</definedName>
    <definedName name="____W.O.R.K.B.O.O.K..C.O.N.T.E.N.T.S____" localSheetId="19">#REF!</definedName>
    <definedName name="____W.O.R.K.B.O.O.K..C.O.N.T.E.N.T.S____" localSheetId="20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24">#REF!</definedName>
    <definedName name="____W.O.R.K.B.O.O.K..C.O.N.T.E.N.T.S____" localSheetId="25">#REF!</definedName>
    <definedName name="____W.O.R.K.B.O.O.K..C.O.N.T.E.N.T.S____" localSheetId="26">#REF!</definedName>
    <definedName name="____W.O.R.K.B.O.O.K..C.O.N.T.E.N.T.S____" localSheetId="27">#REF!</definedName>
    <definedName name="____W.O.R.K.B.O.O.K..C.O.N.T.E.N.T.S____" localSheetId="28">#REF!</definedName>
    <definedName name="____W.O.R.K.B.O.O.K..C.O.N.T.E.N.T.S____" localSheetId="29">#REF!</definedName>
    <definedName name="____W.O.R.K.B.O.O.K..C.O.N.T.E.N.T.S____" localSheetId="30">#REF!</definedName>
    <definedName name="____W.O.R.K.B.O.O.K..C.O.N.T.E.N.T.S____">#REF!</definedName>
    <definedName name="CRF_4_KP__Doc">'[2]4(KP)'!$A$17:$E$18</definedName>
    <definedName name="CRF_4_KP__Main">'[2]4(KP)'!$A$5:$E$15</definedName>
    <definedName name="CRF_4_KP_I_A.1.1_Doc" localSheetId="0">#REF!</definedName>
    <definedName name="CRF_4_KP_I_A.1.1_Doc" localSheetId="1">#REF!</definedName>
    <definedName name="CRF_4_KP_I_A.1.1_Doc" localSheetId="2">#REF!</definedName>
    <definedName name="CRF_4_KP_I_A.1.1_Doc" localSheetId="3">#REF!</definedName>
    <definedName name="CRF_4_KP_I_A.1.1_Doc" localSheetId="4">#REF!</definedName>
    <definedName name="CRF_4_KP_I_A.1.1_Doc" localSheetId="5">#REF!</definedName>
    <definedName name="CRF_4_KP_I_A.1.1_Doc" localSheetId="6">#REF!</definedName>
    <definedName name="CRF_4_KP_I_A.1.1_Doc" localSheetId="7">#REF!</definedName>
    <definedName name="CRF_4_KP_I_A.1.1_Doc" localSheetId="8">#REF!</definedName>
    <definedName name="CRF_4_KP_I_A.1.1_Doc" localSheetId="9">#REF!</definedName>
    <definedName name="CRF_4_KP_I_A.1.1_Doc" localSheetId="10">#REF!</definedName>
    <definedName name="CRF_4_KP_I_A.1.1_Doc" localSheetId="11">#REF!</definedName>
    <definedName name="CRF_4_KP_I_A.1.1_Doc" localSheetId="12">#REF!</definedName>
    <definedName name="CRF_4_KP_I_A.1.1_Doc" localSheetId="13">#REF!</definedName>
    <definedName name="CRF_4_KP_I_A.1.1_Doc" localSheetId="14">#REF!</definedName>
    <definedName name="CRF_4_KP_I_A.1.1_Doc" localSheetId="15">#REF!</definedName>
    <definedName name="CRF_4_KP_I_A.1.1_Doc" localSheetId="16">#REF!</definedName>
    <definedName name="CRF_4_KP_I_A.1.1_Doc" localSheetId="17">#REF!</definedName>
    <definedName name="CRF_4_KP_I_A.1.1_Doc" localSheetId="18">#REF!</definedName>
    <definedName name="CRF_4_KP_I_A.1.1_Doc" localSheetId="19">#REF!</definedName>
    <definedName name="CRF_4_KP_I_A.1.1_Doc" localSheetId="20">#REF!</definedName>
    <definedName name="CRF_4_KP_I_A.1.1_Doc" localSheetId="21">#REF!</definedName>
    <definedName name="CRF_4_KP_I_A.1.1_Doc" localSheetId="22">#REF!</definedName>
    <definedName name="CRF_4_KP_I_A.1.1_Doc" localSheetId="23">#REF!</definedName>
    <definedName name="CRF_4_KP_I_A.1.1_Doc" localSheetId="24">#REF!</definedName>
    <definedName name="CRF_4_KP_I_A.1.1_Doc" localSheetId="25">#REF!</definedName>
    <definedName name="CRF_4_KP_I_A.1.1_Doc" localSheetId="26">#REF!</definedName>
    <definedName name="CRF_4_KP_I_A.1.1_Doc" localSheetId="27">#REF!</definedName>
    <definedName name="CRF_4_KP_I_A.1.1_Doc" localSheetId="28">#REF!</definedName>
    <definedName name="CRF_4_KP_I_A.1.1_Doc" localSheetId="29">#REF!</definedName>
    <definedName name="CRF_4_KP_I_A.1.1_Doc" localSheetId="30">#REF!</definedName>
    <definedName name="CRF_4_KP_I_A.1.1_Doc">#REF!</definedName>
    <definedName name="CRF_4_KP_I_A.1.1_Main">'[3]4(KP-I)A.1'!$A$6:$O$18</definedName>
    <definedName name="CRF_4_KP_I_A.1_Doc">'[4]4(KP-I)A'!$A$16:$AA$17</definedName>
    <definedName name="CRF_4_KP_I_A.1_Main">'[4]4(KP-I)A'!$A$6:$AA$14</definedName>
    <definedName name="CRF_4_KP_I_A.2.1_Doc" localSheetId="0">#REF!</definedName>
    <definedName name="CRF_4_KP_I_A.2.1_Doc" localSheetId="1">#REF!</definedName>
    <definedName name="CRF_4_KP_I_A.2.1_Doc" localSheetId="2">#REF!</definedName>
    <definedName name="CRF_4_KP_I_A.2.1_Doc" localSheetId="3">#REF!</definedName>
    <definedName name="CRF_4_KP_I_A.2.1_Doc" localSheetId="4">#REF!</definedName>
    <definedName name="CRF_4_KP_I_A.2.1_Doc" localSheetId="5">#REF!</definedName>
    <definedName name="CRF_4_KP_I_A.2.1_Doc" localSheetId="6">#REF!</definedName>
    <definedName name="CRF_4_KP_I_A.2.1_Doc" localSheetId="7">#REF!</definedName>
    <definedName name="CRF_4_KP_I_A.2.1_Doc" localSheetId="8">#REF!</definedName>
    <definedName name="CRF_4_KP_I_A.2.1_Doc" localSheetId="9">#REF!</definedName>
    <definedName name="CRF_4_KP_I_A.2.1_Doc" localSheetId="10">#REF!</definedName>
    <definedName name="CRF_4_KP_I_A.2.1_Doc" localSheetId="11">#REF!</definedName>
    <definedName name="CRF_4_KP_I_A.2.1_Doc" localSheetId="12">#REF!</definedName>
    <definedName name="CRF_4_KP_I_A.2.1_Doc" localSheetId="13">#REF!</definedName>
    <definedName name="CRF_4_KP_I_A.2.1_Doc" localSheetId="14">#REF!</definedName>
    <definedName name="CRF_4_KP_I_A.2.1_Doc" localSheetId="15">#REF!</definedName>
    <definedName name="CRF_4_KP_I_A.2.1_Doc" localSheetId="16">#REF!</definedName>
    <definedName name="CRF_4_KP_I_A.2.1_Doc" localSheetId="17">#REF!</definedName>
    <definedName name="CRF_4_KP_I_A.2.1_Doc" localSheetId="18">#REF!</definedName>
    <definedName name="CRF_4_KP_I_A.2.1_Doc" localSheetId="19">#REF!</definedName>
    <definedName name="CRF_4_KP_I_A.2.1_Doc" localSheetId="20">#REF!</definedName>
    <definedName name="CRF_4_KP_I_A.2.1_Doc" localSheetId="21">#REF!</definedName>
    <definedName name="CRF_4_KP_I_A.2.1_Doc" localSheetId="22">#REF!</definedName>
    <definedName name="CRF_4_KP_I_A.2.1_Doc" localSheetId="23">#REF!</definedName>
    <definedName name="CRF_4_KP_I_A.2.1_Doc" localSheetId="24">#REF!</definedName>
    <definedName name="CRF_4_KP_I_A.2.1_Doc" localSheetId="25">#REF!</definedName>
    <definedName name="CRF_4_KP_I_A.2.1_Doc" localSheetId="26">#REF!</definedName>
    <definedName name="CRF_4_KP_I_A.2.1_Doc" localSheetId="27">#REF!</definedName>
    <definedName name="CRF_4_KP_I_A.2.1_Doc" localSheetId="28">#REF!</definedName>
    <definedName name="CRF_4_KP_I_A.2.1_Doc" localSheetId="29">#REF!</definedName>
    <definedName name="CRF_4_KP_I_A.2.1_Doc" localSheetId="30">#REF!</definedName>
    <definedName name="CRF_4_KP_I_A.2.1_Doc">#REF!</definedName>
    <definedName name="CRF_4_KP_I_A.2.1_Main">'[5]4(KP-I)A.2'!$A$6:$B$9</definedName>
    <definedName name="CRF_4_KP_I_A.2_Doc" localSheetId="0">#REF!</definedName>
    <definedName name="CRF_4_KP_I_A.2_Doc" localSheetId="1">#REF!</definedName>
    <definedName name="CRF_4_KP_I_A.2_Doc" localSheetId="2">#REF!</definedName>
    <definedName name="CRF_4_KP_I_A.2_Doc" localSheetId="3">#REF!</definedName>
    <definedName name="CRF_4_KP_I_A.2_Doc" localSheetId="4">#REF!</definedName>
    <definedName name="CRF_4_KP_I_A.2_Doc" localSheetId="5">#REF!</definedName>
    <definedName name="CRF_4_KP_I_A.2_Doc" localSheetId="6">#REF!</definedName>
    <definedName name="CRF_4_KP_I_A.2_Doc" localSheetId="7">#REF!</definedName>
    <definedName name="CRF_4_KP_I_A.2_Doc" localSheetId="8">#REF!</definedName>
    <definedName name="CRF_4_KP_I_A.2_Doc" localSheetId="9">#REF!</definedName>
    <definedName name="CRF_4_KP_I_A.2_Doc" localSheetId="10">#REF!</definedName>
    <definedName name="CRF_4_KP_I_A.2_Doc" localSheetId="11">#REF!</definedName>
    <definedName name="CRF_4_KP_I_A.2_Doc" localSheetId="12">#REF!</definedName>
    <definedName name="CRF_4_KP_I_A.2_Doc" localSheetId="13">#REF!</definedName>
    <definedName name="CRF_4_KP_I_A.2_Doc" localSheetId="14">#REF!</definedName>
    <definedName name="CRF_4_KP_I_A.2_Doc" localSheetId="15">#REF!</definedName>
    <definedName name="CRF_4_KP_I_A.2_Doc" localSheetId="16">#REF!</definedName>
    <definedName name="CRF_4_KP_I_A.2_Doc" localSheetId="17">#REF!</definedName>
    <definedName name="CRF_4_KP_I_A.2_Doc" localSheetId="18">#REF!</definedName>
    <definedName name="CRF_4_KP_I_A.2_Doc" localSheetId="19">#REF!</definedName>
    <definedName name="CRF_4_KP_I_A.2_Doc" localSheetId="20">#REF!</definedName>
    <definedName name="CRF_4_KP_I_A.2_Doc" localSheetId="21">#REF!</definedName>
    <definedName name="CRF_4_KP_I_A.2_Doc" localSheetId="22">#REF!</definedName>
    <definedName name="CRF_4_KP_I_A.2_Doc" localSheetId="23">#REF!</definedName>
    <definedName name="CRF_4_KP_I_A.2_Doc" localSheetId="24">#REF!</definedName>
    <definedName name="CRF_4_KP_I_A.2_Doc" localSheetId="25">#REF!</definedName>
    <definedName name="CRF_4_KP_I_A.2_Doc" localSheetId="26">#REF!</definedName>
    <definedName name="CRF_4_KP_I_A.2_Doc" localSheetId="27">#REF!</definedName>
    <definedName name="CRF_4_KP_I_A.2_Doc" localSheetId="28">#REF!</definedName>
    <definedName name="CRF_4_KP_I_A.2_Doc" localSheetId="29">#REF!</definedName>
    <definedName name="CRF_4_KP_I_A.2_Doc" localSheetId="30">#REF!</definedName>
    <definedName name="CRF_4_KP_I_A.2_Doc">#REF!</definedName>
    <definedName name="CRF_4_KP_I_A.2_Main1">'[6]4(KP-I)A'!$A$6:$AA$14</definedName>
    <definedName name="CRF_4_KP_I_A.2_Main2">'[6]4(KP-I)A'!$A$18:$AA$24</definedName>
    <definedName name="CRF_4_KP_I_B.1.1_Doc" localSheetId="0">#REF!</definedName>
    <definedName name="CRF_4_KP_I_B.1.1_Doc" localSheetId="1">#REF!</definedName>
    <definedName name="CRF_4_KP_I_B.1.1_Doc" localSheetId="2">#REF!</definedName>
    <definedName name="CRF_4_KP_I_B.1.1_Doc" localSheetId="3">#REF!</definedName>
    <definedName name="CRF_4_KP_I_B.1.1_Doc" localSheetId="4">#REF!</definedName>
    <definedName name="CRF_4_KP_I_B.1.1_Doc" localSheetId="5">#REF!</definedName>
    <definedName name="CRF_4_KP_I_B.1.1_Doc" localSheetId="6">#REF!</definedName>
    <definedName name="CRF_4_KP_I_B.1.1_Doc" localSheetId="7">#REF!</definedName>
    <definedName name="CRF_4_KP_I_B.1.1_Doc" localSheetId="8">#REF!</definedName>
    <definedName name="CRF_4_KP_I_B.1.1_Doc" localSheetId="9">#REF!</definedName>
    <definedName name="CRF_4_KP_I_B.1.1_Doc" localSheetId="10">#REF!</definedName>
    <definedName name="CRF_4_KP_I_B.1.1_Doc" localSheetId="11">#REF!</definedName>
    <definedName name="CRF_4_KP_I_B.1.1_Doc" localSheetId="12">#REF!</definedName>
    <definedName name="CRF_4_KP_I_B.1.1_Doc" localSheetId="13">#REF!</definedName>
    <definedName name="CRF_4_KP_I_B.1.1_Doc" localSheetId="14">#REF!</definedName>
    <definedName name="CRF_4_KP_I_B.1.1_Doc" localSheetId="15">#REF!</definedName>
    <definedName name="CRF_4_KP_I_B.1.1_Doc" localSheetId="16">#REF!</definedName>
    <definedName name="CRF_4_KP_I_B.1.1_Doc" localSheetId="17">#REF!</definedName>
    <definedName name="CRF_4_KP_I_B.1.1_Doc" localSheetId="18">#REF!</definedName>
    <definedName name="CRF_4_KP_I_B.1.1_Doc" localSheetId="19">#REF!</definedName>
    <definedName name="CRF_4_KP_I_B.1.1_Doc" localSheetId="20">#REF!</definedName>
    <definedName name="CRF_4_KP_I_B.1.1_Doc" localSheetId="21">#REF!</definedName>
    <definedName name="CRF_4_KP_I_B.1.1_Doc" localSheetId="22">#REF!</definedName>
    <definedName name="CRF_4_KP_I_B.1.1_Doc" localSheetId="23">#REF!</definedName>
    <definedName name="CRF_4_KP_I_B.1.1_Doc" localSheetId="24">#REF!</definedName>
    <definedName name="CRF_4_KP_I_B.1.1_Doc" localSheetId="25">#REF!</definedName>
    <definedName name="CRF_4_KP_I_B.1.1_Doc" localSheetId="26">#REF!</definedName>
    <definedName name="CRF_4_KP_I_B.1.1_Doc" localSheetId="27">#REF!</definedName>
    <definedName name="CRF_4_KP_I_B.1.1_Doc" localSheetId="28">#REF!</definedName>
    <definedName name="CRF_4_KP_I_B.1.1_Doc" localSheetId="29">#REF!</definedName>
    <definedName name="CRF_4_KP_I_B.1.1_Doc" localSheetId="30">#REF!</definedName>
    <definedName name="CRF_4_KP_I_B.1.1_Doc">#REF!</definedName>
    <definedName name="CRF_4_KP_I_B.1.1_Main">'[7]4(KP-I)B.1'!$A$6:$C$10</definedName>
    <definedName name="CRF_4_KP_I_B.1.2_Doc">'[8]4(KP-I)B.1'!$A$13:$J$14</definedName>
    <definedName name="CRF_4_KP_I_B.1.2_Main">'[8]4(KP-I)B.1'!$A$7:$J$11</definedName>
    <definedName name="CRF_4_KP_I_B.1.3_Doc" localSheetId="0">#REF!</definedName>
    <definedName name="CRF_4_KP_I_B.1.3_Doc" localSheetId="1">#REF!</definedName>
    <definedName name="CRF_4_KP_I_B.1.3_Doc" localSheetId="2">#REF!</definedName>
    <definedName name="CRF_4_KP_I_B.1.3_Doc" localSheetId="3">#REF!</definedName>
    <definedName name="CRF_4_KP_I_B.1.3_Doc" localSheetId="4">#REF!</definedName>
    <definedName name="CRF_4_KP_I_B.1.3_Doc" localSheetId="5">#REF!</definedName>
    <definedName name="CRF_4_KP_I_B.1.3_Doc" localSheetId="6">#REF!</definedName>
    <definedName name="CRF_4_KP_I_B.1.3_Doc" localSheetId="7">#REF!</definedName>
    <definedName name="CRF_4_KP_I_B.1.3_Doc" localSheetId="8">#REF!</definedName>
    <definedName name="CRF_4_KP_I_B.1.3_Doc" localSheetId="9">#REF!</definedName>
    <definedName name="CRF_4_KP_I_B.1.3_Doc" localSheetId="10">#REF!</definedName>
    <definedName name="CRF_4_KP_I_B.1.3_Doc" localSheetId="11">#REF!</definedName>
    <definedName name="CRF_4_KP_I_B.1.3_Doc" localSheetId="12">#REF!</definedName>
    <definedName name="CRF_4_KP_I_B.1.3_Doc" localSheetId="13">#REF!</definedName>
    <definedName name="CRF_4_KP_I_B.1.3_Doc" localSheetId="14">#REF!</definedName>
    <definedName name="CRF_4_KP_I_B.1.3_Doc" localSheetId="15">#REF!</definedName>
    <definedName name="CRF_4_KP_I_B.1.3_Doc" localSheetId="16">#REF!</definedName>
    <definedName name="CRF_4_KP_I_B.1.3_Doc" localSheetId="17">#REF!</definedName>
    <definedName name="CRF_4_KP_I_B.1.3_Doc" localSheetId="18">#REF!</definedName>
    <definedName name="CRF_4_KP_I_B.1.3_Doc" localSheetId="19">#REF!</definedName>
    <definedName name="CRF_4_KP_I_B.1.3_Doc" localSheetId="20">#REF!</definedName>
    <definedName name="CRF_4_KP_I_B.1.3_Doc" localSheetId="21">#REF!</definedName>
    <definedName name="CRF_4_KP_I_B.1.3_Doc" localSheetId="22">#REF!</definedName>
    <definedName name="CRF_4_KP_I_B.1.3_Doc" localSheetId="23">#REF!</definedName>
    <definedName name="CRF_4_KP_I_B.1.3_Doc" localSheetId="24">#REF!</definedName>
    <definedName name="CRF_4_KP_I_B.1.3_Doc" localSheetId="25">#REF!</definedName>
    <definedName name="CRF_4_KP_I_B.1.3_Doc" localSheetId="26">#REF!</definedName>
    <definedName name="CRF_4_KP_I_B.1.3_Doc" localSheetId="27">#REF!</definedName>
    <definedName name="CRF_4_KP_I_B.1.3_Doc" localSheetId="28">#REF!</definedName>
    <definedName name="CRF_4_KP_I_B.1.3_Doc" localSheetId="29">#REF!</definedName>
    <definedName name="CRF_4_KP_I_B.1.3_Doc" localSheetId="30">#REF!</definedName>
    <definedName name="CRF_4_KP_I_B.1.3_Doc">#REF!</definedName>
    <definedName name="CRF_4_KP_I_B.1.3_Main">'[9]4(KP-I)B.1'!$A$6:$O$18</definedName>
    <definedName name="CRF_4_KP_I_B.1_Doc">'[10]4(KP-I)B'!$A$20:$AB$21</definedName>
    <definedName name="CRF_4_KP_I_B.1_Main">'[10]4(KP-I)B'!$A$6:$AB$18</definedName>
    <definedName name="CRF_4_KP_I_B.2_Doc">'[11]4(KP-I)B'!$A$13:$Z$14</definedName>
    <definedName name="CRF_4_KP_I_B.2_Main">'[11]4(KP-I)B'!$A$6:$Z$11</definedName>
    <definedName name="CRF_4_KP_I_B.3_Doc">'[12]4(KP-I)B'!$A$13:$Z$14</definedName>
    <definedName name="CRF_4_KP_I_B.3_Main">'[12]4(KP-I)B'!$A$6:$Z$11</definedName>
    <definedName name="CRF_4_KP_I_B.4_Doc">'[13]4(KP-I)B'!$A$13:$Z$14</definedName>
    <definedName name="CRF_4_KP_I_B.4_Main">'[13]4(KP-I)B'!$A$6:$Z$11</definedName>
    <definedName name="CRF_4_KP_I_B.5_Doc">'[14]4(KP-I)B'!$A$13:$Z$14</definedName>
    <definedName name="CRF_4_KP_I_B.5_Main">'[14]4(KP-I)B'!$A$6:$Z$11</definedName>
    <definedName name="CRF_4_KP_II_1_Doc">'[15]4(KP-II)1'!$A$15:$D$16</definedName>
    <definedName name="CRF_4_KP_II_1_Main">'[15]4(KP-II)1'!$A$6:$D$13</definedName>
    <definedName name="CRF_4_KP_II_2_Doc">'[16]4(KP-II)2'!$A$38:$F$39</definedName>
    <definedName name="CRF_4_KP_II_2_Main">'[16]4(KP-II)2'!$A$6:$F$36</definedName>
    <definedName name="CRF_4_KP_II_3_Doc">'[17]4(KP-II)3'!$A$22:$E$23</definedName>
    <definedName name="CRF_4_KP_II_3_Main">'[17]4(KP-II)3'!$A$6:$E$20</definedName>
    <definedName name="CRF_4_KP_II_4_Doc">'[18]4(KP-II)4'!$A$45:$J$46</definedName>
    <definedName name="CRF_4_KP_II_4_Main">'[18]4(KP-II)4'!$A$6:$J$43</definedName>
    <definedName name="CRF_4_KP_Recalculations_Doc">'[19]4(KP)Recalculations'!$A$74:$R$75</definedName>
    <definedName name="CRF_4_KP_Recalculations_Main1">'[19]4(KP)Recalculations'!$A$5:$R$60</definedName>
    <definedName name="CRF_4_KP_Recalculations_Main2">'[19]4(KP)Recalculations'!$A$62:$F$70</definedName>
    <definedName name="CRF_accounting_Main">[20]accounting!$A$7:$M$29</definedName>
    <definedName name="CRF_NIR_1_Add">'[21]NIR-1'!$A$33:$C$36</definedName>
    <definedName name="CRF_NIR_1_Main">'[21]NIR-1'!$A$5:$P$16</definedName>
    <definedName name="CRF_NIR_2.1_Main">'[22]NIR-2'!$A$5:$C$10</definedName>
    <definedName name="CRF_NIR_2_Main">'[23]NIR-2'!$A$5:$J$18</definedName>
    <definedName name="CRF_NIR_3_Main">'[24]NIR-3'!$A$5:$F$7</definedName>
    <definedName name="CRF_Summary2_Main1" localSheetId="0">'1990'!$A$5:$J$54</definedName>
    <definedName name="CRF_Summary2_Main1" localSheetId="1">'1991'!$A$5:$J$54</definedName>
    <definedName name="CRF_Summary2_Main1" localSheetId="2">'1992'!$A$5:$J$54</definedName>
    <definedName name="CRF_Summary2_Main1" localSheetId="3">'1993'!$A$5:$J$54</definedName>
    <definedName name="CRF_Summary2_Main1" localSheetId="4">'1994'!$A$5:$J$54</definedName>
    <definedName name="CRF_Summary2_Main1" localSheetId="5">'1995'!$A$5:$J$54</definedName>
    <definedName name="CRF_Summary2_Main1" localSheetId="6">'1996'!$A$5:$J$54</definedName>
    <definedName name="CRF_Summary2_Main1" localSheetId="7">'1997'!$A$5:$J$54</definedName>
    <definedName name="CRF_Summary2_Main1" localSheetId="8">'1998'!$A$5:$J$54</definedName>
    <definedName name="CRF_Summary2_Main1" localSheetId="9">'1999'!$A$5:$J$54</definedName>
    <definedName name="CRF_Summary2_Main1" localSheetId="10">'2000'!$A$5:$J$54</definedName>
    <definedName name="CRF_Summary2_Main1" localSheetId="11">'2001'!$A$5:$J$54</definedName>
    <definedName name="CRF_Summary2_Main1" localSheetId="12">'2002'!$A$5:$J$54</definedName>
    <definedName name="CRF_Summary2_Main1" localSheetId="13">'2003'!$A$5:$J$54</definedName>
    <definedName name="CRF_Summary2_Main1" localSheetId="14">'2004'!$A$5:$J$54</definedName>
    <definedName name="CRF_Summary2_Main1" localSheetId="15">'2005'!$A$5:$J$54</definedName>
    <definedName name="CRF_Summary2_Main1" localSheetId="16">'2006'!$A$5:$J$54</definedName>
    <definedName name="CRF_Summary2_Main1" localSheetId="17">'2007'!$A$5:$J$54</definedName>
    <definedName name="CRF_Summary2_Main1" localSheetId="18">'2008'!$A$5:$J$54</definedName>
    <definedName name="CRF_Summary2_Main1" localSheetId="19">'2009'!$A$5:$J$54</definedName>
    <definedName name="CRF_Summary2_Main1" localSheetId="20">'2010'!$A$5:$J$54</definedName>
    <definedName name="CRF_Summary2_Main1" localSheetId="21">'2011'!$A$5:$J$54</definedName>
    <definedName name="CRF_Summary2_Main1" localSheetId="22">'2012'!$A$5:$J$54</definedName>
    <definedName name="CRF_Summary2_Main1" localSheetId="23">'2013'!$A$5:$J$54</definedName>
    <definedName name="CRF_Summary2_Main1" localSheetId="24">'2014'!$A$5:$J$54</definedName>
    <definedName name="CRF_Summary2_Main1" localSheetId="25">'2015'!$A$5:$J$54</definedName>
    <definedName name="CRF_Summary2_Main1" localSheetId="26">'2016'!$A$5:$J$54</definedName>
    <definedName name="CRF_Summary2_Main1" localSheetId="27">'2017'!$A$5:$J$54</definedName>
    <definedName name="CRF_Summary2_Main1" localSheetId="28">'2018'!$A$5:$J$54</definedName>
    <definedName name="CRF_Summary2_Main1" localSheetId="29">'2019'!$A$5:$J$54</definedName>
    <definedName name="CRF_Summary2_Main1" localSheetId="30">'2020'!$A$5:$J$54</definedName>
    <definedName name="CRF_Summary2_Main1">'2021'!$A$5:$J$54</definedName>
    <definedName name="CRF_Summary2_Main2" localSheetId="0">'1990'!$A$56:$J$64</definedName>
    <definedName name="CRF_Summary2_Main2" localSheetId="1">'1991'!$A$56:$J$64</definedName>
    <definedName name="CRF_Summary2_Main2" localSheetId="2">'1992'!$A$56:$J$64</definedName>
    <definedName name="CRF_Summary2_Main2" localSheetId="3">'1993'!$A$56:$J$64</definedName>
    <definedName name="CRF_Summary2_Main2" localSheetId="4">'1994'!$A$56:$J$64</definedName>
    <definedName name="CRF_Summary2_Main2" localSheetId="5">'1995'!$A$56:$J$64</definedName>
    <definedName name="CRF_Summary2_Main2" localSheetId="6">'1996'!$A$56:$J$64</definedName>
    <definedName name="CRF_Summary2_Main2" localSheetId="7">'1997'!$A$56:$J$64</definedName>
    <definedName name="CRF_Summary2_Main2" localSheetId="8">'1998'!$A$56:$J$64</definedName>
    <definedName name="CRF_Summary2_Main2" localSheetId="9">'1999'!$A$56:$J$64</definedName>
    <definedName name="CRF_Summary2_Main2" localSheetId="10">'2000'!$A$56:$J$64</definedName>
    <definedName name="CRF_Summary2_Main2" localSheetId="11">'2001'!$A$56:$J$64</definedName>
    <definedName name="CRF_Summary2_Main2" localSheetId="12">'2002'!$A$56:$J$64</definedName>
    <definedName name="CRF_Summary2_Main2" localSheetId="13">'2003'!$A$56:$J$64</definedName>
    <definedName name="CRF_Summary2_Main2" localSheetId="14">'2004'!$A$56:$J$64</definedName>
    <definedName name="CRF_Summary2_Main2" localSheetId="15">'2005'!$A$56:$J$64</definedName>
    <definedName name="CRF_Summary2_Main2" localSheetId="16">'2006'!$A$56:$J$64</definedName>
    <definedName name="CRF_Summary2_Main2" localSheetId="17">'2007'!$A$56:$J$64</definedName>
    <definedName name="CRF_Summary2_Main2" localSheetId="18">'2008'!$A$56:$J$64</definedName>
    <definedName name="CRF_Summary2_Main2" localSheetId="19">'2009'!$A$56:$J$64</definedName>
    <definedName name="CRF_Summary2_Main2" localSheetId="20">'2010'!$A$56:$J$64</definedName>
    <definedName name="CRF_Summary2_Main2" localSheetId="21">'2011'!$A$56:$J$64</definedName>
    <definedName name="CRF_Summary2_Main2" localSheetId="22">'2012'!$A$56:$J$64</definedName>
    <definedName name="CRF_Summary2_Main2" localSheetId="23">'2013'!$A$56:$J$64</definedName>
    <definedName name="CRF_Summary2_Main2" localSheetId="24">'2014'!$A$56:$J$64</definedName>
    <definedName name="CRF_Summary2_Main2" localSheetId="25">'2015'!$A$56:$J$64</definedName>
    <definedName name="CRF_Summary2_Main2" localSheetId="26">'2016'!$A$56:$J$64</definedName>
    <definedName name="CRF_Summary2_Main2" localSheetId="27">'2017'!$A$56:$J$64</definedName>
    <definedName name="CRF_Summary2_Main2" localSheetId="28">'2018'!$A$56:$J$64</definedName>
    <definedName name="CRF_Summary2_Main2" localSheetId="29">'2019'!$A$56:$J$64</definedName>
    <definedName name="CRF_Summary2_Main2" localSheetId="30">'2020'!$A$56:$J$64</definedName>
    <definedName name="CRF_Summary2_Main2">'2021'!$A$56:$J$64</definedName>
    <definedName name="CRF_Summary2_Main3" localSheetId="0">'1990'!$A$65:$J$65</definedName>
    <definedName name="CRF_Summary2_Main3" localSheetId="1">'1991'!$A$65:$J$65</definedName>
    <definedName name="CRF_Summary2_Main3" localSheetId="2">'1992'!$A$65:$J$65</definedName>
    <definedName name="CRF_Summary2_Main3" localSheetId="3">'1993'!$A$65:$J$65</definedName>
    <definedName name="CRF_Summary2_Main3" localSheetId="4">'1994'!$A$65:$J$65</definedName>
    <definedName name="CRF_Summary2_Main3" localSheetId="5">'1995'!$A$65:$J$65</definedName>
    <definedName name="CRF_Summary2_Main3" localSheetId="6">'1996'!$A$65:$J$65</definedName>
    <definedName name="CRF_Summary2_Main3" localSheetId="7">'1997'!$A$65:$J$65</definedName>
    <definedName name="CRF_Summary2_Main3" localSheetId="8">'1998'!$A$65:$J$65</definedName>
    <definedName name="CRF_Summary2_Main3" localSheetId="9">'1999'!$A$65:$J$65</definedName>
    <definedName name="CRF_Summary2_Main3" localSheetId="10">'2000'!$A$65:$J$65</definedName>
    <definedName name="CRF_Summary2_Main3" localSheetId="11">'2001'!$A$65:$J$65</definedName>
    <definedName name="CRF_Summary2_Main3" localSheetId="12">'2002'!$A$65:$J$65</definedName>
    <definedName name="CRF_Summary2_Main3" localSheetId="13">'2003'!$A$65:$J$65</definedName>
    <definedName name="CRF_Summary2_Main3" localSheetId="14">'2004'!$A$65:$J$65</definedName>
    <definedName name="CRF_Summary2_Main3" localSheetId="15">'2005'!$A$65:$J$65</definedName>
    <definedName name="CRF_Summary2_Main3" localSheetId="16">'2006'!$A$65:$J$65</definedName>
    <definedName name="CRF_Summary2_Main3" localSheetId="17">'2007'!$A$65:$J$65</definedName>
    <definedName name="CRF_Summary2_Main3" localSheetId="18">'2008'!$A$65:$J$65</definedName>
    <definedName name="CRF_Summary2_Main3" localSheetId="19">'2009'!$A$65:$J$65</definedName>
    <definedName name="CRF_Summary2_Main3" localSheetId="20">'2010'!$A$65:$J$65</definedName>
    <definedName name="CRF_Summary2_Main3" localSheetId="21">'2011'!$A$65:$J$65</definedName>
    <definedName name="CRF_Summary2_Main3" localSheetId="22">'2012'!$A$65:$J$65</definedName>
    <definedName name="CRF_Summary2_Main3" localSheetId="23">'2013'!$A$65:$J$65</definedName>
    <definedName name="CRF_Summary2_Main3" localSheetId="24">'2014'!$A$65:$J$65</definedName>
    <definedName name="CRF_Summary2_Main3" localSheetId="25">'2015'!$A$65:$J$65</definedName>
    <definedName name="CRF_Summary2_Main3" localSheetId="26">'2016'!$A$65:$J$65</definedName>
    <definedName name="CRF_Summary2_Main3" localSheetId="27">'2017'!$A$65:$J$65</definedName>
    <definedName name="CRF_Summary2_Main3" localSheetId="28">'2018'!$A$65:$J$65</definedName>
    <definedName name="CRF_Summary2_Main3" localSheetId="29">'2019'!$A$65:$J$65</definedName>
    <definedName name="CRF_Summary2_Main3" localSheetId="30">'2020'!$A$65:$J$65</definedName>
    <definedName name="CRF_Summary2_Main3">'2021'!$A$65:$J$65</definedName>
    <definedName name="CRF_Summary2_Main4" localSheetId="0">'1990'!$A$66:$J$69</definedName>
    <definedName name="CRF_Summary2_Main4" localSheetId="1">'1991'!$A$66:$J$69</definedName>
    <definedName name="CRF_Summary2_Main4" localSheetId="2">'1992'!$A$66:$J$69</definedName>
    <definedName name="CRF_Summary2_Main4" localSheetId="3">'1993'!$A$66:$J$69</definedName>
    <definedName name="CRF_Summary2_Main4" localSheetId="4">'1994'!$A$66:$J$69</definedName>
    <definedName name="CRF_Summary2_Main4" localSheetId="5">'1995'!$A$66:$J$69</definedName>
    <definedName name="CRF_Summary2_Main4" localSheetId="6">'1996'!$A$66:$J$69</definedName>
    <definedName name="CRF_Summary2_Main4" localSheetId="7">'1997'!$A$66:$J$69</definedName>
    <definedName name="CRF_Summary2_Main4" localSheetId="8">'1998'!$A$66:$J$69</definedName>
    <definedName name="CRF_Summary2_Main4" localSheetId="9">'1999'!$A$66:$J$69</definedName>
    <definedName name="CRF_Summary2_Main4" localSheetId="10">'2000'!$A$66:$J$69</definedName>
    <definedName name="CRF_Summary2_Main4" localSheetId="11">'2001'!$A$66:$J$69</definedName>
    <definedName name="CRF_Summary2_Main4" localSheetId="12">'2002'!$A$66:$J$69</definedName>
    <definedName name="CRF_Summary2_Main4" localSheetId="13">'2003'!$A$66:$J$69</definedName>
    <definedName name="CRF_Summary2_Main4" localSheetId="14">'2004'!$A$66:$J$69</definedName>
    <definedName name="CRF_Summary2_Main4" localSheetId="15">'2005'!$A$66:$J$69</definedName>
    <definedName name="CRF_Summary2_Main4" localSheetId="16">'2006'!$A$66:$J$69</definedName>
    <definedName name="CRF_Summary2_Main4" localSheetId="17">'2007'!$A$66:$J$69</definedName>
    <definedName name="CRF_Summary2_Main4" localSheetId="18">'2008'!$A$66:$J$69</definedName>
    <definedName name="CRF_Summary2_Main4" localSheetId="19">'2009'!$A$66:$J$69</definedName>
    <definedName name="CRF_Summary2_Main4" localSheetId="20">'2010'!$A$66:$J$69</definedName>
    <definedName name="CRF_Summary2_Main4" localSheetId="21">'2011'!$A$66:$J$69</definedName>
    <definedName name="CRF_Summary2_Main4" localSheetId="22">'2012'!$A$66:$J$69</definedName>
    <definedName name="CRF_Summary2_Main4" localSheetId="23">'2013'!$A$66:$J$69</definedName>
    <definedName name="CRF_Summary2_Main4" localSheetId="24">'2014'!$A$66:$J$69</definedName>
    <definedName name="CRF_Summary2_Main4" localSheetId="25">'2015'!$A$66:$J$69</definedName>
    <definedName name="CRF_Summary2_Main4" localSheetId="26">'2016'!$A$66:$J$69</definedName>
    <definedName name="CRF_Summary2_Main4" localSheetId="27">'2017'!$A$66:$J$69</definedName>
    <definedName name="CRF_Summary2_Main4" localSheetId="28">'2018'!$A$66:$J$69</definedName>
    <definedName name="CRF_Summary2_Main4" localSheetId="29">'2019'!$A$66:$J$69</definedName>
    <definedName name="CRF_Summary2_Main4" localSheetId="30">'2020'!$A$66:$J$69</definedName>
    <definedName name="CRF_Summary2_Main4">'2021'!$A$66:$J$69</definedName>
    <definedName name="CRF_Table3.B_a_s2_Add" localSheetId="0">#REF!</definedName>
    <definedName name="CRF_Table3.B_a_s2_Add" localSheetId="1">#REF!</definedName>
    <definedName name="CRF_Table3.B_a_s2_Add" localSheetId="2">#REF!</definedName>
    <definedName name="CRF_Table3.B_a_s2_Add" localSheetId="3">#REF!</definedName>
    <definedName name="CRF_Table3.B_a_s2_Add" localSheetId="4">#REF!</definedName>
    <definedName name="CRF_Table3.B_a_s2_Add" localSheetId="5">#REF!</definedName>
    <definedName name="CRF_Table3.B_a_s2_Add" localSheetId="6">#REF!</definedName>
    <definedName name="CRF_Table3.B_a_s2_Add" localSheetId="7">#REF!</definedName>
    <definedName name="CRF_Table3.B_a_s2_Add" localSheetId="8">#REF!</definedName>
    <definedName name="CRF_Table3.B_a_s2_Add" localSheetId="9">#REF!</definedName>
    <definedName name="CRF_Table3.B_a_s2_Add" localSheetId="10">#REF!</definedName>
    <definedName name="CRF_Table3.B_a_s2_Add" localSheetId="11">#REF!</definedName>
    <definedName name="CRF_Table3.B_a_s2_Add" localSheetId="12">#REF!</definedName>
    <definedName name="CRF_Table3.B_a_s2_Add" localSheetId="13">#REF!</definedName>
    <definedName name="CRF_Table3.B_a_s2_Add" localSheetId="14">#REF!</definedName>
    <definedName name="CRF_Table3.B_a_s2_Add" localSheetId="15">#REF!</definedName>
    <definedName name="CRF_Table3.B_a_s2_Add" localSheetId="16">#REF!</definedName>
    <definedName name="CRF_Table3.B_a_s2_Add" localSheetId="17">#REF!</definedName>
    <definedName name="CRF_Table3.B_a_s2_Add" localSheetId="18">#REF!</definedName>
    <definedName name="CRF_Table3.B_a_s2_Add" localSheetId="19">#REF!</definedName>
    <definedName name="CRF_Table3.B_a_s2_Add" localSheetId="20">#REF!</definedName>
    <definedName name="CRF_Table3.B_a_s2_Add" localSheetId="21">#REF!</definedName>
    <definedName name="CRF_Table3.B_a_s2_Add" localSheetId="22">#REF!</definedName>
    <definedName name="CRF_Table3.B_a_s2_Add" localSheetId="23">#REF!</definedName>
    <definedName name="CRF_Table3.B_a_s2_Add" localSheetId="24">#REF!</definedName>
    <definedName name="CRF_Table3.B_a_s2_Add" localSheetId="25">#REF!</definedName>
    <definedName name="CRF_Table3.B_a_s2_Add" localSheetId="26">#REF!</definedName>
    <definedName name="CRF_Table3.B_a_s2_Add" localSheetId="27">#REF!</definedName>
    <definedName name="CRF_Table3.B_a_s2_Add" localSheetId="28">#REF!</definedName>
    <definedName name="CRF_Table3.B_a_s2_Add" localSheetId="29">#REF!</definedName>
    <definedName name="CRF_Table3.B_a_s2_Add" localSheetId="30">#REF!</definedName>
    <definedName name="CRF_Table3.B_a_s2_Add">#REF!</definedName>
    <definedName name="CRF_Table7_Main" localSheetId="0">#REF!</definedName>
    <definedName name="CRF_Table7_Main" localSheetId="1">#REF!</definedName>
    <definedName name="CRF_Table7_Main" localSheetId="2">#REF!</definedName>
    <definedName name="CRF_Table7_Main" localSheetId="3">#REF!</definedName>
    <definedName name="CRF_Table7_Main" localSheetId="4">#REF!</definedName>
    <definedName name="CRF_Table7_Main" localSheetId="5">#REF!</definedName>
    <definedName name="CRF_Table7_Main" localSheetId="6">#REF!</definedName>
    <definedName name="CRF_Table7_Main" localSheetId="7">#REF!</definedName>
    <definedName name="CRF_Table7_Main" localSheetId="8">#REF!</definedName>
    <definedName name="CRF_Table7_Main" localSheetId="9">#REF!</definedName>
    <definedName name="CRF_Table7_Main" localSheetId="10">#REF!</definedName>
    <definedName name="CRF_Table7_Main" localSheetId="11">#REF!</definedName>
    <definedName name="CRF_Table7_Main" localSheetId="12">#REF!</definedName>
    <definedName name="CRF_Table7_Main" localSheetId="13">#REF!</definedName>
    <definedName name="CRF_Table7_Main" localSheetId="14">#REF!</definedName>
    <definedName name="CRF_Table7_Main" localSheetId="15">#REF!</definedName>
    <definedName name="CRF_Table7_Main" localSheetId="16">#REF!</definedName>
    <definedName name="CRF_Table7_Main" localSheetId="17">#REF!</definedName>
    <definedName name="CRF_Table7_Main" localSheetId="18">#REF!</definedName>
    <definedName name="CRF_Table7_Main" localSheetId="19">#REF!</definedName>
    <definedName name="CRF_Table7_Main" localSheetId="20">#REF!</definedName>
    <definedName name="CRF_Table7_Main" localSheetId="21">#REF!</definedName>
    <definedName name="CRF_Table7_Main" localSheetId="22">#REF!</definedName>
    <definedName name="CRF_Table7_Main" localSheetId="23">#REF!</definedName>
    <definedName name="CRF_Table7_Main" localSheetId="24">#REF!</definedName>
    <definedName name="CRF_Table7_Main" localSheetId="25">#REF!</definedName>
    <definedName name="CRF_Table7_Main" localSheetId="26">#REF!</definedName>
    <definedName name="CRF_Table7_Main" localSheetId="27">#REF!</definedName>
    <definedName name="CRF_Table7_Main" localSheetId="28">#REF!</definedName>
    <definedName name="CRF_Table7_Main" localSheetId="29">#REF!</definedName>
    <definedName name="CRF_Table7_Main" localSheetId="30">#REF!</definedName>
    <definedName name="CRF_Table7_Main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<sst xmlns="http://schemas.openxmlformats.org/spreadsheetml/2006/main" count="17454" uniqueCount="120">
  <si>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</si>
  <si>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t>Inventory 2021</t>
  </si>
  <si>
    <t>(Sheet 1 of 1)</t>
  </si>
  <si>
    <t>Submission 2023 v1</t>
  </si>
  <si>
    <t>BELGIUM_BRUSSELS</t>
  </si>
  <si>
    <t xml:space="preserve">GREENHOUSE GAS SOURCE AND 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</si>
  <si>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(1)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</si>
  <si>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</si>
  <si>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</si>
  <si>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 xml:space="preserve">HFCs </t>
  </si>
  <si>
    <t>PFCs</t>
  </si>
  <si>
    <r>
      <t>SF</t>
    </r>
    <r>
      <rPr>
        <b/>
        <vertAlign val="subscript"/>
        <sz val="9"/>
        <rFont val="Times New Roman"/>
        <family val="1"/>
      </rPr>
      <t>6</t>
    </r>
  </si>
  <si>
    <t>Unspecified mix of HFCs and PFCs</t>
  </si>
  <si>
    <r>
      <t>NF</t>
    </r>
    <r>
      <rPr>
        <b/>
        <vertAlign val="subscript"/>
        <sz val="9"/>
        <rFont val="Times New Roman"/>
        <family val="1"/>
      </rPr>
      <t>3</t>
    </r>
  </si>
  <si>
    <t xml:space="preserve">Total </t>
  </si>
  <si>
    <t>SINK CATEGORIES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</si>
  <si>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(kt )</t>
    </r>
  </si>
  <si>
    <r>
      <t>Total (net emissions)</t>
    </r>
    <r>
      <rPr>
        <b/>
        <vertAlign val="superscript"/>
        <sz val="9"/>
        <rFont val="Times New Roman"/>
        <family val="1"/>
      </rPr>
      <t>(1)</t>
    </r>
  </si>
  <si>
    <t>NO</t>
  </si>
  <si>
    <t>1. Energy</t>
  </si>
  <si>
    <t/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</si>
  <si>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</si>
  <si>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</si>
  <si>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</si>
  <si>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</si>
  <si>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</si>
  <si>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</si>
  <si>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</si>
  <si>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</si>
  <si>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2.  Oil and natural gas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</si>
  <si>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 and storage</t>
    </r>
  </si>
  <si>
    <t>2.  Industrial processes and product use</t>
  </si>
  <si>
    <t>NO,NA</t>
  </si>
  <si>
    <t>A.  Mineral industry</t>
  </si>
  <si>
    <t>B.  Chemical industry</t>
  </si>
  <si>
    <t>C.  Metal industry</t>
  </si>
  <si>
    <r>
      <t>D.  Non-energy products from fuels and solvent use</t>
    </r>
    <r>
      <rPr>
        <strike/>
        <sz val="9"/>
        <rFont val="Times New Roman"/>
        <family val="1"/>
      </rPr>
      <t/>
    </r>
  </si>
  <si>
    <r>
      <t xml:space="preserve">E.  Electronic Industry </t>
    </r>
    <r>
      <rPr>
        <strike/>
        <sz val="9"/>
        <color indexed="8"/>
        <rFont val="Times New Roman"/>
        <family val="1"/>
      </rPr>
      <t/>
    </r>
  </si>
  <si>
    <r>
      <t xml:space="preserve">F.  Product uses as ODS substitutes 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</si>
  <si>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1"/>
        <color theme="1"/>
        <rFont val="Calibri"/>
        <family val="2"/>
        <scheme val="minor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</si>
  <si>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</si>
  <si>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</si>
  <si>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</si>
  <si>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</si>
  <si>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</si>
  <si>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r>
      <t>D.  Agricultural soils</t>
    </r>
    <r>
      <rPr>
        <vertAlign val="superscript"/>
        <sz val="9"/>
        <color indexed="8"/>
        <rFont val="Times New Roman"/>
        <family val="1"/>
      </rPr>
      <t/>
    </r>
  </si>
  <si>
    <t>NA</t>
  </si>
  <si>
    <t>E.  Prescribed burning of savannas</t>
  </si>
  <si>
    <t>F.  Field burning of agricultural residues</t>
  </si>
  <si>
    <t>G. Liming</t>
  </si>
  <si>
    <t>H. Urea application</t>
  </si>
  <si>
    <t>I.  Other carbon-containing fertilizers</t>
  </si>
  <si>
    <t xml:space="preserve">J.  Other </t>
  </si>
  <si>
    <r>
      <t>4. Land use, land-use change and forestry</t>
    </r>
    <r>
      <rPr>
        <b/>
        <vertAlign val="superscript"/>
        <sz val="9"/>
        <rFont val="Times New Roman"/>
        <family val="1"/>
      </rPr>
      <t>(1)</t>
    </r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</si>
  <si>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</si>
  <si>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</si>
  <si>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</si>
  <si>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</si>
  <si>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</si>
  <si>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</si>
  <si>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G. Harvested wood products</t>
  </si>
  <si>
    <r>
      <t>H.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</si>
  <si>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</si>
  <si>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z val="9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</si>
  <si>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</si>
  <si>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</si>
  <si>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</si>
  <si>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t>NO,NE,IE</t>
  </si>
  <si>
    <r>
      <t>E.  Other</t>
    </r>
    <r>
      <rPr>
        <b/>
        <i/>
        <sz val="9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</si>
  <si>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rFont val="Times New Roman"/>
        <family val="1"/>
      </rPr>
      <t>(as specified in summary 1.A)</t>
    </r>
  </si>
  <si>
    <r>
      <t>Memo items:</t>
    </r>
    <r>
      <rPr>
        <b/>
        <vertAlign val="superscript"/>
        <sz val="9"/>
        <rFont val="Times New Roman"/>
        <family val="1"/>
      </rPr>
      <t>(2)</t>
    </r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</si>
  <si>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</si>
  <si>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</si>
  <si>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</si>
  <si>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</si>
  <si>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</si>
  <si>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captured</t>
    </r>
  </si>
  <si>
    <t>Long-term storage of C in waste disposal sites</t>
  </si>
  <si>
    <r>
      <t>Indirect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</si>
  <si>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NE</t>
  </si>
  <si>
    <r>
      <t>Indirect CO</t>
    </r>
    <r>
      <rPr>
        <b/>
        <vertAlign val="subscript"/>
        <sz val="9"/>
        <rFont val="Times New Roman"/>
        <family val="1"/>
      </rPr>
      <t xml:space="preserve">2 </t>
    </r>
    <r>
      <rPr>
        <b/>
        <vertAlign val="superscript"/>
        <sz val="9"/>
        <rFont val="Times New Roman"/>
        <family val="1"/>
      </rPr>
      <t>(3)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</si>
  <si>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</si>
  <si>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</si>
  <si>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</si>
  <si>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 land use, land-use change and forestry</t>
    </r>
  </si>
  <si>
    <r>
      <t xml:space="preserve">(1)     </t>
    </r>
    <r>
      <rPr>
        <sz val="9"/>
        <rFont val="Times New Roman"/>
        <family val="1"/>
      </rPr>
      <t>For carbon dioxide (CO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from land use, land-use change and forestry the net emissions/removals are to be reported.  For the purposes of reporting, the signs for removals are always negative (-) and for emissions positive (+). </t>
    </r>
  </si>
  <si>
    <r>
      <t xml:space="preserve">(2)     </t>
    </r>
    <r>
      <rPr>
        <sz val="9"/>
        <rFont val="Times New Roman"/>
        <family val="1"/>
      </rPr>
      <t>See footnote 7 to table Summary 1.A.</t>
    </r>
  </si>
  <si>
    <r>
      <t xml:space="preserve">(3)    </t>
    </r>
    <r>
      <rPr>
        <sz val="9"/>
        <rFont val="Times New Roman"/>
        <family val="1"/>
      </rPr>
      <t>In accordance with the UNFCCC Annex I inventory reporting guidelines, for Parties that decide to report indirect CO</t>
    </r>
    <r>
      <rPr>
        <vertAlign val="subscript"/>
        <sz val="9"/>
        <rFont val="Times New Roman"/>
        <family val="1"/>
      </rPr>
      <t>2,</t>
    </r>
    <r>
      <rPr>
        <sz val="9"/>
        <rFont val="Times New Roman"/>
        <family val="1"/>
      </rPr>
      <t xml:space="preserve"> the national totals shall be provided with and  without indirect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</si>
  <si>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Inventory 2020</t>
  </si>
  <si>
    <t>Inventory 2019</t>
  </si>
  <si>
    <t>Inventory 2018</t>
  </si>
  <si>
    <t>Inventory 2017</t>
  </si>
  <si>
    <t>Inventory 2016</t>
  </si>
  <si>
    <t>Inventory 2015</t>
  </si>
  <si>
    <t>NA,NO</t>
  </si>
  <si>
    <t>Inventory 2014</t>
  </si>
  <si>
    <t>Inventory 2013</t>
  </si>
  <si>
    <t>Inventory 2012</t>
  </si>
  <si>
    <t>Inventory 2011</t>
  </si>
  <si>
    <t>Inventory 2010</t>
  </si>
  <si>
    <t>Inventory 2009</t>
  </si>
  <si>
    <t>Inventory 2008</t>
  </si>
  <si>
    <t>Inventory 2007</t>
  </si>
  <si>
    <t>Inventory 2006</t>
  </si>
  <si>
    <t>Inventory 2005</t>
  </si>
  <si>
    <t>Inventory 2004</t>
  </si>
  <si>
    <t>Inventory 2003</t>
  </si>
  <si>
    <t>Inventory 2002</t>
  </si>
  <si>
    <t>Inventory 2001</t>
  </si>
  <si>
    <t>Inventory 2000</t>
  </si>
  <si>
    <t>Inventory 1999</t>
  </si>
  <si>
    <t>Inventory 1990</t>
  </si>
  <si>
    <t>Inventory 1998</t>
  </si>
  <si>
    <t>Inventory 1991</t>
  </si>
  <si>
    <t>Inventory 1992</t>
  </si>
  <si>
    <t>Inventory 1993</t>
  </si>
  <si>
    <t>Inventory 1994</t>
  </si>
  <si>
    <t>Inventory 1995</t>
  </si>
  <si>
    <t>Inventory 1996</t>
  </si>
  <si>
    <t>Inventory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</si>
</sst>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</font>
    <font>
      <vertAlign val="subscript"/>
      <sz val="9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04"/>
    </font>
    <font>
      <vertAlign val="superscript"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969696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 applyNumberFormat="0">
      <alignment horizontal="right"/>
    </xf>
    <xf numFmtId="0" fontId="4" fillId="0" borderId="0"/>
    <xf numFmtId="0" fontId="3" fillId="0" borderId="8"/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2"/>
    </xf>
  </cellStyleXfs>
  <cellXfs count="42">
    <xf numFmtId="0" fontId="0" fillId="0" borderId="0" xfId="0"/>
    <xf numFmtId="0" fontId="1" fillId="2" borderId="0" xfId="1" applyFill="1" applyAlignment="1">
      <alignment horizontal="left" vertical="center"/>
    </xf>
    <xf numFmtId="0" fontId="4" fillId="2" borderId="0" xfId="2" applyFont="1" applyFill="1"/>
    <xf numFmtId="0" fontId="4" fillId="2" borderId="0" xfId="3" applyFont="1" applyFill="1">
      <alignment horizontal="right"/>
    </xf>
    <xf numFmtId="0" fontId="4" fillId="0" borderId="0" xfId="2" applyFont="1"/>
    <xf numFmtId="0" fontId="1" fillId="2" borderId="0" xfId="1" applyFill="1" applyAlignment="1">
      <alignment vertical="center"/>
    </xf>
    <xf numFmtId="0" fontId="6" fillId="2" borderId="0" xfId="2" applyFont="1" applyFill="1"/>
    <xf numFmtId="0" fontId="4" fillId="2" borderId="0" xfId="4" applyFill="1" applyAlignment="1">
      <alignment vertical="center"/>
    </xf>
    <xf numFmtId="2" fontId="7" fillId="3" borderId="1" xfId="4" applyNumberFormat="1" applyFont="1" applyFill="1" applyBorder="1" applyAlignment="1">
      <alignment vertical="center"/>
    </xf>
    <xf numFmtId="2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center" vertical="center" wrapText="1"/>
    </xf>
    <xf numFmtId="2" fontId="7" fillId="3" borderId="3" xfId="4" applyNumberFormat="1" applyFont="1" applyFill="1" applyBorder="1" applyAlignment="1">
      <alignment horizontal="left" vertical="center"/>
    </xf>
    <xf numFmtId="2" fontId="7" fillId="3" borderId="4" xfId="4" applyNumberFormat="1" applyFont="1" applyFill="1" applyBorder="1" applyAlignment="1">
      <alignment horizontal="center" vertical="center"/>
    </xf>
    <xf numFmtId="2" fontId="7" fillId="3" borderId="5" xfId="4" applyNumberFormat="1" applyFont="1" applyFill="1" applyBorder="1" applyAlignment="1">
      <alignment horizontal="center" vertical="center"/>
    </xf>
    <xf numFmtId="2" fontId="7" fillId="3" borderId="6" xfId="4" applyNumberFormat="1" applyFont="1" applyFill="1" applyBorder="1" applyAlignment="1">
      <alignment horizontal="center" vertical="center"/>
    </xf>
    <xf numFmtId="2" fontId="7" fillId="3" borderId="7" xfId="4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horizontal="right"/>
    </xf>
    <xf numFmtId="2" fontId="7" fillId="3" borderId="2" xfId="4" applyNumberFormat="1" applyFont="1" applyFill="1" applyBorder="1" applyAlignment="1">
      <alignment vertical="center"/>
    </xf>
    <xf numFmtId="2" fontId="10" fillId="5" borderId="2" xfId="0" applyNumberFormat="1" applyFont="1" applyFill="1" applyBorder="1" applyAlignment="1">
      <alignment horizontal="right"/>
    </xf>
    <xf numFmtId="0" fontId="4" fillId="2" borderId="0" xfId="5" applyFont="1" applyFill="1" applyBorder="1"/>
    <xf numFmtId="2" fontId="4" fillId="3" borderId="2" xfId="4" applyNumberFormat="1" applyFill="1" applyBorder="1" applyAlignment="1">
      <alignment horizontal="left" vertical="center" indent="2"/>
    </xf>
    <xf numFmtId="0" fontId="4" fillId="3" borderId="2" xfId="6" applyFont="1" applyFill="1" applyBorder="1">
      <alignment horizontal="left" vertical="center" indent="5"/>
    </xf>
    <xf numFmtId="0" fontId="4" fillId="3" borderId="2" xfId="7" applyFont="1" applyFill="1" applyBorder="1">
      <alignment horizontal="left" vertical="center" indent="2"/>
    </xf>
    <xf numFmtId="0" fontId="4" fillId="3" borderId="2" xfId="7" applyFont="1" applyFill="1" applyBorder="1" applyAlignment="1">
      <alignment horizontal="left" vertical="center" wrapText="1" indent="2"/>
    </xf>
    <xf numFmtId="2" fontId="7" fillId="3" borderId="2" xfId="4" quotePrefix="1" applyNumberFormat="1" applyFont="1" applyFill="1" applyBorder="1" applyAlignment="1">
      <alignment horizontal="left" vertical="center"/>
    </xf>
    <xf numFmtId="2" fontId="4" fillId="3" borderId="2" xfId="4" applyNumberFormat="1" applyFill="1" applyBorder="1" applyAlignment="1">
      <alignment horizontal="left" vertical="center" wrapText="1" indent="2"/>
    </xf>
    <xf numFmtId="0" fontId="17" fillId="2" borderId="0" xfId="2" applyFont="1" applyFill="1" applyAlignment="1">
      <alignment horizontal="right"/>
    </xf>
    <xf numFmtId="0" fontId="4" fillId="3" borderId="2" xfId="4" applyFill="1" applyBorder="1" applyAlignment="1">
      <alignment vertical="center"/>
    </xf>
    <xf numFmtId="2" fontId="7" fillId="3" borderId="2" xfId="4" applyNumberFormat="1" applyFont="1" applyFill="1" applyBorder="1" applyAlignment="1">
      <alignment horizontal="left" vertical="center"/>
    </xf>
    <xf numFmtId="2" fontId="7" fillId="3" borderId="1" xfId="4" applyNumberFormat="1" applyFont="1" applyFill="1" applyBorder="1" applyAlignment="1">
      <alignment horizontal="left" vertical="center"/>
    </xf>
    <xf numFmtId="0" fontId="7" fillId="3" borderId="2" xfId="2" applyFont="1" applyFill="1" applyBorder="1"/>
    <xf numFmtId="4" fontId="7" fillId="3" borderId="2" xfId="4" applyNumberFormat="1" applyFont="1" applyFill="1" applyBorder="1" applyAlignment="1">
      <alignment horizontal="right" vertical="center"/>
    </xf>
    <xf numFmtId="2" fontId="10" fillId="6" borderId="2" xfId="0" applyNumberFormat="1" applyFont="1" applyFill="1" applyBorder="1" applyAlignment="1">
      <alignment horizontal="right"/>
    </xf>
    <xf numFmtId="4" fontId="7" fillId="3" borderId="2" xfId="4" applyNumberFormat="1" applyFont="1" applyFill="1" applyBorder="1" applyAlignment="1">
      <alignment horizontal="right" vertical="center" wrapText="1"/>
    </xf>
    <xf numFmtId="2" fontId="7" fillId="2" borderId="0" xfId="4" applyNumberFormat="1" applyFont="1" applyFill="1" applyAlignment="1">
      <alignment horizontal="right" vertical="center"/>
    </xf>
    <xf numFmtId="0" fontId="4" fillId="2" borderId="0" xfId="4" applyFill="1" applyAlignment="1">
      <alignment horizontal="right" vertical="center"/>
    </xf>
    <xf numFmtId="0" fontId="18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top"/>
    </xf>
    <xf numFmtId="0" fontId="4" fillId="2" borderId="0" xfId="2" applyFont="1" applyFill="1" applyAlignment="1">
      <alignment vertical="top"/>
    </xf>
    <xf numFmtId="2" fontId="4" fillId="4" borderId="2" xfId="0" applyNumberFormat="1" applyFont="1" applyFill="1" applyBorder="1" applyAlignment="1">
      <alignment horizontal="right"/>
    </xf>
    <xf numFmtId="2" fontId="4" fillId="5" borderId="2" xfId="0" applyNumberFormat="1" applyFont="1" applyFill="1" applyBorder="1" applyAlignment="1">
      <alignment horizontal="right"/>
    </xf>
    <xf numFmtId="2" fontId="4" fillId="6" borderId="2" xfId="0" applyNumberFormat="1" applyFont="1" applyFill="1" applyBorder="1" applyAlignment="1">
      <alignment horizontal="right"/>
    </xf>
  </cellXfs>
  <cellStyles count="8">
    <cellStyle name="2x indented GHG Textfiels" xfId="7" xr:uid="{7675780C-D2B1-4E17-9E46-B14FE221F2C7}"/>
    <cellStyle name="5x indented GHG Textfiels" xfId="6" xr:uid="{896C2C3C-53E7-45C8-80FC-991F890B5689}"/>
    <cellStyle name="Constants" xfId="3" xr:uid="{6A18C80D-BF47-4B60-B66D-9AFD7B7657B9}"/>
    <cellStyle name="Empty_L_border" xfId="5" xr:uid="{CB223CF2-0292-4DA5-8DF2-469E53E4D716}"/>
    <cellStyle name="Headline" xfId="1" xr:uid="{D04C75AD-D31A-46BB-BA4A-270E1F1560FF}"/>
    <cellStyle name="Normal" xfId="0" builtinId="0"/>
    <cellStyle name="Normal 2" xfId="2" xr:uid="{DC196A7A-9FCB-46A4-A314-C5C7B3DAF85B}"/>
    <cellStyle name="Обычный_2++" xfId="4" xr:uid="{D604E082-77C5-4DF0-8370-98442B3FE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63" Type="http://schemas.openxmlformats.org/officeDocument/2006/relationships/externalLink" Target="externalLinks/externalLink31.xml"/><Relationship Id="rId68" Type="http://schemas.openxmlformats.org/officeDocument/2006/relationships/externalLink" Target="externalLinks/externalLink36.xml"/><Relationship Id="rId84" Type="http://schemas.openxmlformats.org/officeDocument/2006/relationships/externalLink" Target="externalLinks/externalLink52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74" Type="http://schemas.openxmlformats.org/officeDocument/2006/relationships/externalLink" Target="externalLinks/externalLink42.xml"/><Relationship Id="rId79" Type="http://schemas.openxmlformats.org/officeDocument/2006/relationships/externalLink" Target="externalLinks/externalLink47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externalLink" Target="externalLinks/externalLink32.xml"/><Relationship Id="rId69" Type="http://schemas.openxmlformats.org/officeDocument/2006/relationships/externalLink" Target="externalLinks/externalLink37.xml"/><Relationship Id="rId77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72" Type="http://schemas.openxmlformats.org/officeDocument/2006/relationships/externalLink" Target="externalLinks/externalLink40.xml"/><Relationship Id="rId80" Type="http://schemas.openxmlformats.org/officeDocument/2006/relationships/externalLink" Target="externalLinks/externalLink48.xml"/><Relationship Id="rId85" Type="http://schemas.openxmlformats.org/officeDocument/2006/relationships/externalLink" Target="externalLinks/externalLink5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Relationship Id="rId70" Type="http://schemas.openxmlformats.org/officeDocument/2006/relationships/externalLink" Target="externalLinks/externalLink38.xml"/><Relationship Id="rId75" Type="http://schemas.openxmlformats.org/officeDocument/2006/relationships/externalLink" Target="externalLinks/externalLink43.xml"/><Relationship Id="rId83" Type="http://schemas.openxmlformats.org/officeDocument/2006/relationships/externalLink" Target="externalLinks/externalLink51.xml"/><Relationship Id="rId88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externalLink" Target="externalLinks/externalLink33.xml"/><Relationship Id="rId73" Type="http://schemas.openxmlformats.org/officeDocument/2006/relationships/externalLink" Target="externalLinks/externalLink41.xml"/><Relationship Id="rId78" Type="http://schemas.openxmlformats.org/officeDocument/2006/relationships/externalLink" Target="externalLinks/externalLink46.xml"/><Relationship Id="rId81" Type="http://schemas.openxmlformats.org/officeDocument/2006/relationships/externalLink" Target="externalLinks/externalLink49.xml"/><Relationship Id="rId86" Type="http://schemas.openxmlformats.org/officeDocument/2006/relationships/externalLink" Target="externalLinks/externalLink5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76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66" Type="http://schemas.openxmlformats.org/officeDocument/2006/relationships/externalLink" Target="externalLinks/externalLink34.xml"/><Relationship Id="rId8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29.xml"/><Relationship Id="rId82" Type="http://schemas.openxmlformats.org/officeDocument/2006/relationships/externalLink" Target="externalLinks/externalLink50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21_07032023_223101_star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3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5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2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3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4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Recalcula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ing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.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20_07032023_223014_started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9_07032023_222927_started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8_07032023_222840_started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7_07032023_222753_started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6_07032023_222707_star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.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5_07032023_222620_started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4_07032023_222533_started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3_07032023_222447_start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2_07032023_222400_start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1_07032023_222313_started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10_07032023_222227_started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9_07032023_222141_started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8_07032023_222054_started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7_07032023_222008_started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6_07032023_221922_star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5_07032023_221836_started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4_07032023_221749_started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3_07032023_221703_starte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2_07032023_221616_started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1_07032023_221529_started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2000_07032023_221443_started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9_07032023_221357_started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0_07032023_220703_started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8_07032023_221311_started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1_07032023_220749_star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.1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2_07032023_220835_started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3_07032023_220920_started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4_07032023_221006_started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5_07032023_221053_started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6_07032023_221138_start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3__07032023_AR5.zip\BRU_2023_1997_07032023_221225_star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2EFA-B3EE-4C61-8535-7BB2F364DFAF}">
  <sheetPr>
    <pageSetUpPr fitToPage="1"/>
  </sheetPr>
  <dimension ref="A1:K73"/>
  <sheetViews>
    <sheetView showGridLines="0" workbookViewId="0">
      <selection activeCell="A35" sqref="A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3846.5844518509921</v>
      </c>
      <c r="C7" s="16">
        <v>177.37074194345044</v>
      </c>
      <c r="D7" s="16">
        <v>62.113177900384848</v>
      </c>
      <c r="E7" s="16" t="s">
        <v>18</v>
      </c>
      <c r="F7" s="16" t="s">
        <v>18</v>
      </c>
      <c r="G7" s="16">
        <v>5.6587387893149996</v>
      </c>
      <c r="H7" s="16" t="s">
        <v>18</v>
      </c>
      <c r="I7" s="16" t="s">
        <v>18</v>
      </c>
      <c r="J7" s="16">
        <v>4091.727110484142</v>
      </c>
      <c r="K7" s="2"/>
    </row>
    <row r="8" spans="1:11" x14ac:dyDescent="0.25">
      <c r="A8" s="17" t="s">
        <v>19</v>
      </c>
      <c r="B8" s="16">
        <v>3827.4897684908365</v>
      </c>
      <c r="C8" s="16">
        <v>140.78468973928744</v>
      </c>
      <c r="D8" s="16">
        <v>12.085165909600549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3980.3596241397245</v>
      </c>
      <c r="K8" s="19"/>
    </row>
    <row r="9" spans="1:11" x14ac:dyDescent="0.25">
      <c r="A9" s="20" t="s">
        <v>21</v>
      </c>
      <c r="B9" s="16">
        <v>3827.3084716081753</v>
      </c>
      <c r="C9" s="16">
        <v>26.374163375651001</v>
      </c>
      <c r="D9" s="16">
        <v>12.085165909600549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3865.7678008934267</v>
      </c>
      <c r="K9" s="19"/>
    </row>
    <row r="10" spans="1:11" x14ac:dyDescent="0.25">
      <c r="A10" s="21" t="s">
        <v>22</v>
      </c>
      <c r="B10" s="16">
        <v>200.45159134486258</v>
      </c>
      <c r="C10" s="16">
        <v>0.98584202589879999</v>
      </c>
      <c r="D10" s="16">
        <v>2.06119611898565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203.49862948974703</v>
      </c>
      <c r="K10" s="19"/>
    </row>
    <row r="11" spans="1:11" x14ac:dyDescent="0.25">
      <c r="A11" s="21" t="s">
        <v>23</v>
      </c>
      <c r="B11" s="16">
        <v>151.24616277769363</v>
      </c>
      <c r="C11" s="16">
        <v>0.35047275356435997</v>
      </c>
      <c r="D11" s="16">
        <v>0.40891124746270002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152.00554677872071</v>
      </c>
      <c r="K11" s="19"/>
    </row>
    <row r="12" spans="1:11" x14ac:dyDescent="0.25">
      <c r="A12" s="21" t="s">
        <v>24</v>
      </c>
      <c r="B12" s="16">
        <v>856.87853678415297</v>
      </c>
      <c r="C12" s="16">
        <v>8.3981261755622008</v>
      </c>
      <c r="D12" s="16">
        <v>6.2419669566724503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871.51862991638757</v>
      </c>
      <c r="K12" s="19"/>
    </row>
    <row r="13" spans="1:11" x14ac:dyDescent="0.25">
      <c r="A13" s="21" t="s">
        <v>25</v>
      </c>
      <c r="B13" s="16">
        <v>2618.7254323069701</v>
      </c>
      <c r="C13" s="16">
        <v>16.639707565725999</v>
      </c>
      <c r="D13" s="16">
        <v>3.3730219189761499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2638.7381617916722</v>
      </c>
      <c r="K13" s="19"/>
    </row>
    <row r="14" spans="1:11" x14ac:dyDescent="0.25">
      <c r="A14" s="21" t="s">
        <v>26</v>
      </c>
      <c r="B14" s="16">
        <v>6.7483944960699998E-3</v>
      </c>
      <c r="C14" s="16">
        <v>1.485489964E-5</v>
      </c>
      <c r="D14" s="16">
        <v>6.9667503599999994E-5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6.8329168993100002E-3</v>
      </c>
      <c r="K14" s="19"/>
    </row>
    <row r="15" spans="1:11" x14ac:dyDescent="0.25">
      <c r="A15" s="20" t="s">
        <v>27</v>
      </c>
      <c r="B15" s="16">
        <v>0.18129688266135999</v>
      </c>
      <c r="C15" s="16">
        <v>114.41052636363644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114.59182324629781</v>
      </c>
      <c r="K15" s="19"/>
    </row>
    <row r="16" spans="1:11" x14ac:dyDescent="0.25">
      <c r="A16" s="21" t="s">
        <v>28</v>
      </c>
      <c r="B16" s="16">
        <v>5.7239999999999999E-2</v>
      </c>
      <c r="C16" s="16">
        <v>7.1231999999999998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7.1804399999999999</v>
      </c>
      <c r="K16" s="19"/>
    </row>
    <row r="17" spans="1:11" x14ac:dyDescent="0.25">
      <c r="A17" s="21" t="s">
        <v>29</v>
      </c>
      <c r="B17" s="16">
        <v>0.12405688266136</v>
      </c>
      <c r="C17" s="16">
        <v>107.28732636363644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107.4113832462978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17.477581403292749</v>
      </c>
      <c r="C19" s="16" t="s">
        <v>32</v>
      </c>
      <c r="D19" s="16">
        <v>27.132475551696199</v>
      </c>
      <c r="E19" s="16" t="s">
        <v>18</v>
      </c>
      <c r="F19" s="16" t="s">
        <v>18</v>
      </c>
      <c r="G19" s="16">
        <v>5.6587387893149996</v>
      </c>
      <c r="H19" s="16" t="s">
        <v>18</v>
      </c>
      <c r="I19" s="16" t="s">
        <v>18</v>
      </c>
      <c r="J19" s="16">
        <v>50.268795744303951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17.477581403292749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17.477581403292749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 t="s">
        <v>18</v>
      </c>
      <c r="F25" s="16" t="s">
        <v>18</v>
      </c>
      <c r="G25" s="16" t="s">
        <v>20</v>
      </c>
      <c r="H25" s="16" t="s">
        <v>20</v>
      </c>
      <c r="I25" s="16" t="s">
        <v>20</v>
      </c>
      <c r="J25" s="16" t="s">
        <v>18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27.132475551696199</v>
      </c>
      <c r="E26" s="16" t="s">
        <v>18</v>
      </c>
      <c r="F26" s="16" t="s">
        <v>18</v>
      </c>
      <c r="G26" s="16">
        <v>5.6587387893149996</v>
      </c>
      <c r="H26" s="16" t="s">
        <v>18</v>
      </c>
      <c r="I26" s="16" t="s">
        <v>18</v>
      </c>
      <c r="J26" s="16">
        <v>32.791214341011198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9.2089987901600001E-2</v>
      </c>
      <c r="C28" s="16">
        <v>1.104394473763</v>
      </c>
      <c r="D28" s="16">
        <v>1.5341250001069999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2.7306094617715999</v>
      </c>
      <c r="K28" s="19"/>
    </row>
    <row r="29" spans="1:11" x14ac:dyDescent="0.25">
      <c r="A29" s="20" t="s">
        <v>42</v>
      </c>
      <c r="B29" s="18" t="s">
        <v>20</v>
      </c>
      <c r="C29" s="16">
        <v>1.03763839254684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1.03763839254684</v>
      </c>
      <c r="K29" s="19"/>
    </row>
    <row r="30" spans="1:11" x14ac:dyDescent="0.25">
      <c r="A30" s="20" t="s">
        <v>43</v>
      </c>
      <c r="B30" s="18" t="s">
        <v>20</v>
      </c>
      <c r="C30" s="16">
        <v>6.6756081216160001E-2</v>
      </c>
      <c r="D30" s="16">
        <v>0.1153115564903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0.18206763770646001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1.4188134436166999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1.4188134436166999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7.6583100000000001E-2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7.6583100000000001E-2</v>
      </c>
      <c r="K35" s="19"/>
    </row>
    <row r="36" spans="1:11" x14ac:dyDescent="0.25">
      <c r="A36" s="20" t="s">
        <v>50</v>
      </c>
      <c r="B36" s="16">
        <v>1.55068879016E-2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1.55068879016E-2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1.2125900689610001</v>
      </c>
      <c r="C39" s="16" t="s">
        <v>32</v>
      </c>
      <c r="D39" s="16">
        <v>2.8687777788599999E-2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1.2412778467496</v>
      </c>
      <c r="K39" s="19"/>
    </row>
    <row r="40" spans="1:11" x14ac:dyDescent="0.25">
      <c r="A40" s="20" t="s">
        <v>54</v>
      </c>
      <c r="B40" s="16">
        <v>-7.6013373647190896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-7.6013373647190896</v>
      </c>
      <c r="K40" s="19"/>
    </row>
    <row r="41" spans="1:11" x14ac:dyDescent="0.25">
      <c r="A41" s="20" t="s">
        <v>55</v>
      </c>
      <c r="B41" s="16">
        <v>9.7083948591739994E-2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9.7083948591739994E-2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8.7168434850883507</v>
      </c>
      <c r="C44" s="16" t="s">
        <v>18</v>
      </c>
      <c r="D44" s="16">
        <v>2.3418594113900001E-2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8.7402620792022496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35.481657730400002</v>
      </c>
      <c r="D48" s="16">
        <v>21.3327236611925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57.126803291592502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35.481652920000002</v>
      </c>
      <c r="D52" s="16">
        <v>21.3219742011925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56.803627121192498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252.94532086378214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252.94532086378214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4090.4858326373924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4091.727110484142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D7CC08B-F7F5-425E-8754-A2BB42C84792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4E5-4231-4E41-8EF8-C5ED84357309}">
  <sheetPr>
    <pageSetUpPr fitToPage="1"/>
  </sheetPr>
  <dimension ref="A1:K73"/>
  <sheetViews>
    <sheetView showGridLines="0" workbookViewId="0">
      <selection activeCell="Q29" sqref="Q29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4263.8391847026078</v>
      </c>
      <c r="C7" s="16">
        <v>126.79943162495756</v>
      </c>
      <c r="D7" s="16">
        <v>59.76810016980405</v>
      </c>
      <c r="E7" s="16">
        <v>81.13499005554209</v>
      </c>
      <c r="F7" s="16">
        <v>1.8282452106289999E-2</v>
      </c>
      <c r="G7" s="16">
        <v>6.5475851490399997</v>
      </c>
      <c r="H7" s="16" t="s">
        <v>18</v>
      </c>
      <c r="I7" s="16" t="s">
        <v>18</v>
      </c>
      <c r="J7" s="16">
        <v>4538.1075741540581</v>
      </c>
      <c r="K7" s="2"/>
    </row>
    <row r="8" spans="1:11" x14ac:dyDescent="0.25">
      <c r="A8" s="17" t="s">
        <v>19</v>
      </c>
      <c r="B8" s="16">
        <v>4249.7385372184835</v>
      </c>
      <c r="C8" s="16">
        <v>90.797637592591158</v>
      </c>
      <c r="D8" s="16">
        <v>15.81728951140815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4356.3534643224821</v>
      </c>
      <c r="K8" s="19"/>
    </row>
    <row r="9" spans="1:11" x14ac:dyDescent="0.25">
      <c r="A9" s="20" t="s">
        <v>21</v>
      </c>
      <c r="B9" s="16">
        <v>4249.6540589653741</v>
      </c>
      <c r="C9" s="16">
        <v>17.22562159259116</v>
      </c>
      <c r="D9" s="16">
        <v>15.81728951140815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4282.6969700693735</v>
      </c>
      <c r="K9" s="19"/>
    </row>
    <row r="10" spans="1:11" x14ac:dyDescent="0.25">
      <c r="A10" s="21" t="s">
        <v>22</v>
      </c>
      <c r="B10" s="16">
        <v>210.0638443903201</v>
      </c>
      <c r="C10" s="16">
        <v>7.2797312000000003E-3</v>
      </c>
      <c r="D10" s="16">
        <v>2.055432803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212.12655692452012</v>
      </c>
      <c r="K10" s="19"/>
    </row>
    <row r="11" spans="1:11" x14ac:dyDescent="0.25">
      <c r="A11" s="21" t="s">
        <v>23</v>
      </c>
      <c r="B11" s="16">
        <v>146.18877625500363</v>
      </c>
      <c r="C11" s="16">
        <v>0.26445676596807999</v>
      </c>
      <c r="D11" s="16">
        <v>0.38287203823685001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146.83610505920856</v>
      </c>
      <c r="K11" s="19"/>
    </row>
    <row r="12" spans="1:11" x14ac:dyDescent="0.25">
      <c r="A12" s="21" t="s">
        <v>24</v>
      </c>
      <c r="B12" s="16">
        <v>973.57075502342275</v>
      </c>
      <c r="C12" s="16">
        <v>5.0130590516283204</v>
      </c>
      <c r="D12" s="16">
        <v>9.8731443426976497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988.45695841774875</v>
      </c>
      <c r="K12" s="19"/>
    </row>
    <row r="13" spans="1:11" x14ac:dyDescent="0.25">
      <c r="A13" s="21" t="s">
        <v>25</v>
      </c>
      <c r="B13" s="16">
        <v>2919.8231863166811</v>
      </c>
      <c r="C13" s="16">
        <v>11.9408096392466</v>
      </c>
      <c r="D13" s="16">
        <v>3.5057632894110999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2935.2697592453387</v>
      </c>
      <c r="K13" s="19"/>
    </row>
    <row r="14" spans="1:11" x14ac:dyDescent="0.25">
      <c r="A14" s="21" t="s">
        <v>26</v>
      </c>
      <c r="B14" s="16">
        <v>7.4969799471199996E-3</v>
      </c>
      <c r="C14" s="16">
        <v>1.640454816E-5</v>
      </c>
      <c r="D14" s="16">
        <v>7.703806255E-5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7.5904225578300004E-3</v>
      </c>
      <c r="K14" s="19"/>
    </row>
    <row r="15" spans="1:11" x14ac:dyDescent="0.25">
      <c r="A15" s="20" t="s">
        <v>27</v>
      </c>
      <c r="B15" s="16">
        <v>8.4478253108679999E-2</v>
      </c>
      <c r="C15" s="16">
        <v>73.572016000000005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73.656494253108676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8.4478253108679999E-2</v>
      </c>
      <c r="C17" s="16">
        <v>73.572016000000005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73.656494253108676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13.93412988175251</v>
      </c>
      <c r="C19" s="16" t="s">
        <v>32</v>
      </c>
      <c r="D19" s="16">
        <v>20.384906285562501</v>
      </c>
      <c r="E19" s="16">
        <v>81.13499005554209</v>
      </c>
      <c r="F19" s="16">
        <v>1.8282452106289999E-2</v>
      </c>
      <c r="G19" s="16">
        <v>6.5475851490399997</v>
      </c>
      <c r="H19" s="16" t="s">
        <v>18</v>
      </c>
      <c r="I19" s="16" t="s">
        <v>18</v>
      </c>
      <c r="J19" s="16">
        <v>122.01989382400339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13.93412988175251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13.93412988175251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81.13499005554209</v>
      </c>
      <c r="F25" s="16">
        <v>1.8282452106289999E-2</v>
      </c>
      <c r="G25" s="16" t="s">
        <v>20</v>
      </c>
      <c r="H25" s="16" t="s">
        <v>20</v>
      </c>
      <c r="I25" s="16" t="s">
        <v>20</v>
      </c>
      <c r="J25" s="16">
        <v>81.153272507648381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20.384906285562501</v>
      </c>
      <c r="E26" s="16" t="s">
        <v>18</v>
      </c>
      <c r="F26" s="16" t="s">
        <v>18</v>
      </c>
      <c r="G26" s="16">
        <v>6.5475851490399997</v>
      </c>
      <c r="H26" s="16" t="s">
        <v>18</v>
      </c>
      <c r="I26" s="16" t="s">
        <v>18</v>
      </c>
      <c r="J26" s="16">
        <v>26.9324914346025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9.0871977195379997E-2</v>
      </c>
      <c r="C28" s="16">
        <v>0.88530171236639998</v>
      </c>
      <c r="D28" s="16">
        <v>1.85541251995885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2.8315862095206299</v>
      </c>
      <c r="K28" s="19"/>
    </row>
    <row r="29" spans="1:11" x14ac:dyDescent="0.25">
      <c r="A29" s="20" t="s">
        <v>42</v>
      </c>
      <c r="B29" s="18" t="s">
        <v>20</v>
      </c>
      <c r="C29" s="16">
        <v>0.83534973507384003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0.83534973507384003</v>
      </c>
      <c r="K29" s="19"/>
    </row>
    <row r="30" spans="1:11" x14ac:dyDescent="0.25">
      <c r="A30" s="20" t="s">
        <v>43</v>
      </c>
      <c r="B30" s="18" t="s">
        <v>20</v>
      </c>
      <c r="C30" s="16">
        <v>4.9951977292559999E-2</v>
      </c>
      <c r="D30" s="16">
        <v>8.7472007465599994E-2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0.13742398475816001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1.7679405124932499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1.7679405124932499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7.6790770833329997E-2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7.6790770833329997E-2</v>
      </c>
      <c r="K35" s="19"/>
    </row>
    <row r="36" spans="1:11" x14ac:dyDescent="0.25">
      <c r="A36" s="20" t="s">
        <v>50</v>
      </c>
      <c r="B36" s="16">
        <v>1.408120636205E-2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1.408120636205E-2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7.5645625176950004E-2</v>
      </c>
      <c r="C39" s="16" t="s">
        <v>32</v>
      </c>
      <c r="D39" s="16">
        <v>0.20174482024455001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0.27739044542149999</v>
      </c>
      <c r="K39" s="19"/>
    </row>
    <row r="40" spans="1:11" x14ac:dyDescent="0.25">
      <c r="A40" s="20" t="s">
        <v>54</v>
      </c>
      <c r="B40" s="16">
        <v>-7.1762766999079304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-7.1762766999079304</v>
      </c>
      <c r="K40" s="19"/>
    </row>
    <row r="41" spans="1:11" x14ac:dyDescent="0.25">
      <c r="A41" s="20" t="s">
        <v>55</v>
      </c>
      <c r="B41" s="16">
        <v>9.1276791925070003E-2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9.1276791925070003E-2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7.1606455331598102</v>
      </c>
      <c r="C44" s="16" t="s">
        <v>18</v>
      </c>
      <c r="D44" s="16">
        <v>0.1646896491789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7.3253351823387103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35.116492319999999</v>
      </c>
      <c r="D48" s="16">
        <v>21.508747032630001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56.625239352629997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35.116492319999999</v>
      </c>
      <c r="D52" s="16">
        <v>21.508747032630001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56.625239352629997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241.80390714158841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241.80390714158841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4537.8301837086365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4538.1075741540581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099CDBB-1E99-4867-BC1E-0518127B98F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ADF4-7323-4C7E-AADF-0998CC2977E4}">
  <sheetPr>
    <pageSetUpPr fitToPage="1"/>
  </sheetPr>
  <dimension ref="A1:K73"/>
  <sheetViews>
    <sheetView showGridLines="0" workbookViewId="0">
      <selection activeCell="B37" sqref="B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4142.7929456538523</v>
      </c>
      <c r="C7" s="16">
        <v>110.05340417757336</v>
      </c>
      <c r="D7" s="16">
        <v>52.349494701413001</v>
      </c>
      <c r="E7" s="16">
        <v>94.962477242456615</v>
      </c>
      <c r="F7" s="16">
        <v>2.437660280844E-2</v>
      </c>
      <c r="G7" s="16">
        <v>6.6854241447699998</v>
      </c>
      <c r="H7" s="16" t="s">
        <v>18</v>
      </c>
      <c r="I7" s="16" t="s">
        <v>18</v>
      </c>
      <c r="J7" s="16">
        <v>4406.8681225228738</v>
      </c>
      <c r="K7" s="2"/>
    </row>
    <row r="8" spans="1:11" x14ac:dyDescent="0.25">
      <c r="A8" s="17" t="s">
        <v>19</v>
      </c>
      <c r="B8" s="16">
        <v>4130.424211091723</v>
      </c>
      <c r="C8" s="16">
        <v>86.994620330937479</v>
      </c>
      <c r="D8" s="16">
        <v>15.58345071668635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4233.0022821393468</v>
      </c>
      <c r="K8" s="19"/>
    </row>
    <row r="9" spans="1:11" x14ac:dyDescent="0.25">
      <c r="A9" s="20" t="s">
        <v>21</v>
      </c>
      <c r="B9" s="16">
        <v>4130.3441304641201</v>
      </c>
      <c r="C9" s="16">
        <v>16.428838330937481</v>
      </c>
      <c r="D9" s="16">
        <v>15.58345071668635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4162.3564195117442</v>
      </c>
      <c r="K9" s="19"/>
    </row>
    <row r="10" spans="1:11" x14ac:dyDescent="0.25">
      <c r="A10" s="21" t="s">
        <v>22</v>
      </c>
      <c r="B10" s="16">
        <v>193.468244370077</v>
      </c>
      <c r="C10" s="16">
        <v>8.7297738172399993E-3</v>
      </c>
      <c r="D10" s="16">
        <v>2.1322513113619501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195.60922545525619</v>
      </c>
      <c r="K10" s="19"/>
    </row>
    <row r="11" spans="1:11" x14ac:dyDescent="0.25">
      <c r="A11" s="21" t="s">
        <v>23</v>
      </c>
      <c r="B11" s="16">
        <v>144.77178751537522</v>
      </c>
      <c r="C11" s="16">
        <v>0.24770790785944</v>
      </c>
      <c r="D11" s="16">
        <v>0.36845295757739999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145.38794838081208</v>
      </c>
      <c r="K11" s="19"/>
    </row>
    <row r="12" spans="1:11" x14ac:dyDescent="0.25">
      <c r="A12" s="21" t="s">
        <v>24</v>
      </c>
      <c r="B12" s="16">
        <v>980.70436958039647</v>
      </c>
      <c r="C12" s="16">
        <v>4.5038580331995597</v>
      </c>
      <c r="D12" s="16">
        <v>9.7838482249517504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994.99207583854775</v>
      </c>
      <c r="K12" s="19"/>
    </row>
    <row r="13" spans="1:11" x14ac:dyDescent="0.25">
      <c r="A13" s="21" t="s">
        <v>25</v>
      </c>
      <c r="B13" s="16">
        <v>2811.392170021099</v>
      </c>
      <c r="C13" s="16">
        <v>11.66852617309876</v>
      </c>
      <c r="D13" s="16">
        <v>3.2988204778186998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2826.3595166720161</v>
      </c>
      <c r="K13" s="19"/>
    </row>
    <row r="14" spans="1:11" x14ac:dyDescent="0.25">
      <c r="A14" s="21" t="s">
        <v>26</v>
      </c>
      <c r="B14" s="16">
        <v>7.5589771728399998E-3</v>
      </c>
      <c r="C14" s="16">
        <v>1.6442962479999999E-5</v>
      </c>
      <c r="D14" s="16">
        <v>7.7744976549999997E-5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7.6531651118700002E-3</v>
      </c>
      <c r="K14" s="19"/>
    </row>
    <row r="15" spans="1:11" x14ac:dyDescent="0.25">
      <c r="A15" s="20" t="s">
        <v>27</v>
      </c>
      <c r="B15" s="16">
        <v>8.0080627602820004E-2</v>
      </c>
      <c r="C15" s="16">
        <v>70.565781999999999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70.645862627602824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8.0080627602820004E-2</v>
      </c>
      <c r="C17" s="16">
        <v>70.565781999999999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70.645862627602824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11.98948406091578</v>
      </c>
      <c r="C19" s="16" t="s">
        <v>32</v>
      </c>
      <c r="D19" s="16">
        <v>19.576692844811451</v>
      </c>
      <c r="E19" s="16">
        <v>94.962477242456615</v>
      </c>
      <c r="F19" s="16">
        <v>2.437660280844E-2</v>
      </c>
      <c r="G19" s="16">
        <v>6.6854241447699998</v>
      </c>
      <c r="H19" s="16" t="s">
        <v>18</v>
      </c>
      <c r="I19" s="16" t="s">
        <v>18</v>
      </c>
      <c r="J19" s="16">
        <v>133.23845489576229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11.98948406091578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11.98948406091578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94.962477242456615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94.986853845265045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19.576692844811451</v>
      </c>
      <c r="E26" s="16" t="s">
        <v>18</v>
      </c>
      <c r="F26" s="16" t="s">
        <v>18</v>
      </c>
      <c r="G26" s="16">
        <v>6.6854241447699998</v>
      </c>
      <c r="H26" s="16" t="s">
        <v>18</v>
      </c>
      <c r="I26" s="16" t="s">
        <v>18</v>
      </c>
      <c r="J26" s="16">
        <v>26.26211698958145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5.9723382751579998E-2</v>
      </c>
      <c r="C28" s="16">
        <v>0.94826473623588003</v>
      </c>
      <c r="D28" s="16">
        <v>1.2816473017727501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2.2896354207602099</v>
      </c>
      <c r="K28" s="19"/>
    </row>
    <row r="29" spans="1:11" x14ac:dyDescent="0.25">
      <c r="A29" s="20" t="s">
        <v>42</v>
      </c>
      <c r="B29" s="18" t="s">
        <v>20</v>
      </c>
      <c r="C29" s="16">
        <v>0.89533018932672004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0.89533018932672004</v>
      </c>
      <c r="K29" s="19"/>
    </row>
    <row r="30" spans="1:11" x14ac:dyDescent="0.25">
      <c r="A30" s="20" t="s">
        <v>43</v>
      </c>
      <c r="B30" s="18" t="s">
        <v>20</v>
      </c>
      <c r="C30" s="16">
        <v>5.2934546909160003E-2</v>
      </c>
      <c r="D30" s="16">
        <v>9.3871417854849995E-2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0.14680596476401001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1.1877758839179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1.1877758839179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5.0820320833329997E-2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5.0820320833329997E-2</v>
      </c>
      <c r="K35" s="19"/>
    </row>
    <row r="36" spans="1:11" x14ac:dyDescent="0.25">
      <c r="A36" s="20" t="s">
        <v>50</v>
      </c>
      <c r="B36" s="16">
        <v>8.9030619182500007E-3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8.9030619182500007E-3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0.31952711846178999</v>
      </c>
      <c r="C39" s="16" t="s">
        <v>32</v>
      </c>
      <c r="D39" s="16">
        <v>0.21842652947960001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0.53795364794139</v>
      </c>
      <c r="K39" s="19"/>
    </row>
    <row r="40" spans="1:11" x14ac:dyDescent="0.25">
      <c r="A40" s="20" t="s">
        <v>54</v>
      </c>
      <c r="B40" s="16">
        <v>-7.1349830233627101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-7.1349830233627101</v>
      </c>
      <c r="K40" s="19"/>
    </row>
    <row r="41" spans="1:11" x14ac:dyDescent="0.25">
      <c r="A41" s="20" t="s">
        <v>55</v>
      </c>
      <c r="B41" s="16">
        <v>9.1276791925070003E-2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9.1276791925070003E-2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7.3632333498994296</v>
      </c>
      <c r="C44" s="16" t="s">
        <v>18</v>
      </c>
      <c r="D44" s="16">
        <v>0.17830737100435001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7.5415407209037797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22.110519110399999</v>
      </c>
      <c r="D48" s="16">
        <v>15.689277308662851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37.799796419062851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22.110519110399999</v>
      </c>
      <c r="D52" s="16">
        <v>15.689277308662851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37.799796419062851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221.90629087119819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221.90629087119819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4406.3301688749325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4406.8681225228738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D61DAA7-48A9-4D29-A5F1-A138652F9DC4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AEC9-9107-46E8-BBED-AA9DA447830B}">
  <sheetPr>
    <pageSetUpPr fitToPage="1"/>
  </sheetPr>
  <dimension ref="A1:K73"/>
  <sheetViews>
    <sheetView showGridLines="0" workbookViewId="0">
      <selection activeCell="B28" sqref="B2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4333.5121384389868</v>
      </c>
      <c r="C7" s="16">
        <v>104.2095466486256</v>
      </c>
      <c r="D7" s="16">
        <v>52.442058781984251</v>
      </c>
      <c r="E7" s="16">
        <v>105.28510994288241</v>
      </c>
      <c r="F7" s="16">
        <v>2.437660280844E-2</v>
      </c>
      <c r="G7" s="16">
        <v>5.1888072831200001</v>
      </c>
      <c r="H7" s="16" t="s">
        <v>18</v>
      </c>
      <c r="I7" s="16" t="s">
        <v>18</v>
      </c>
      <c r="J7" s="16">
        <v>4600.6620376984074</v>
      </c>
      <c r="K7" s="2"/>
    </row>
    <row r="8" spans="1:11" x14ac:dyDescent="0.25">
      <c r="A8" s="17" t="s">
        <v>19</v>
      </c>
      <c r="B8" s="16">
        <v>4325.3103736016001</v>
      </c>
      <c r="C8" s="16">
        <v>81.109261865678477</v>
      </c>
      <c r="D8" s="16">
        <v>16.05281562677575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4422.472451094055</v>
      </c>
      <c r="K8" s="19"/>
    </row>
    <row r="9" spans="1:11" x14ac:dyDescent="0.25">
      <c r="A9" s="20" t="s">
        <v>21</v>
      </c>
      <c r="B9" s="16">
        <v>4325.2372569882045</v>
      </c>
      <c r="C9" s="16">
        <v>16.333646532345242</v>
      </c>
      <c r="D9" s="16">
        <v>16.05281562677575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4357.6237191473256</v>
      </c>
      <c r="K9" s="19"/>
    </row>
    <row r="10" spans="1:11" x14ac:dyDescent="0.25">
      <c r="A10" s="21" t="s">
        <v>22</v>
      </c>
      <c r="B10" s="16">
        <v>196.87573783065147</v>
      </c>
      <c r="C10" s="16">
        <v>1.1038263796E-2</v>
      </c>
      <c r="D10" s="16">
        <v>2.1423283145354999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199.02910440898296</v>
      </c>
      <c r="K10" s="19"/>
    </row>
    <row r="11" spans="1:11" x14ac:dyDescent="0.25">
      <c r="A11" s="21" t="s">
        <v>23</v>
      </c>
      <c r="B11" s="16">
        <v>152.83025412399712</v>
      </c>
      <c r="C11" s="16">
        <v>0.25064631755099998</v>
      </c>
      <c r="D11" s="16">
        <v>0.38790629959439998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153.46880674114254</v>
      </c>
      <c r="K11" s="19"/>
    </row>
    <row r="12" spans="1:11" x14ac:dyDescent="0.25">
      <c r="A12" s="21" t="s">
        <v>24</v>
      </c>
      <c r="B12" s="16">
        <v>999.19425510647693</v>
      </c>
      <c r="C12" s="16">
        <v>4.1285092818093601</v>
      </c>
      <c r="D12" s="16">
        <v>10.150082927175349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1013.4728473154616</v>
      </c>
      <c r="K12" s="19"/>
    </row>
    <row r="13" spans="1:11" x14ac:dyDescent="0.25">
      <c r="A13" s="21" t="s">
        <v>25</v>
      </c>
      <c r="B13" s="16">
        <v>2976.3293404621704</v>
      </c>
      <c r="C13" s="16">
        <v>11.943436178246721</v>
      </c>
      <c r="D13" s="16">
        <v>3.37241904667385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2991.645195687091</v>
      </c>
      <c r="K13" s="19"/>
    </row>
    <row r="14" spans="1:11" x14ac:dyDescent="0.25">
      <c r="A14" s="21" t="s">
        <v>26</v>
      </c>
      <c r="B14" s="16">
        <v>7.6694649090900003E-3</v>
      </c>
      <c r="C14" s="16">
        <v>1.649094216E-5</v>
      </c>
      <c r="D14" s="16">
        <v>7.9038796649999994E-5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7.7649946479E-3</v>
      </c>
      <c r="K14" s="19"/>
    </row>
    <row r="15" spans="1:11" x14ac:dyDescent="0.25">
      <c r="A15" s="20" t="s">
        <v>27</v>
      </c>
      <c r="B15" s="16">
        <v>7.3116613395419999E-2</v>
      </c>
      <c r="C15" s="16">
        <v>64.775615333333235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64.848731946728662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7.3116613395419999E-2</v>
      </c>
      <c r="C17" s="16">
        <v>64.775615333333235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64.848731946728662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8.8071740654222701</v>
      </c>
      <c r="C19" s="16" t="s">
        <v>32</v>
      </c>
      <c r="D19" s="16">
        <v>18.768749325635099</v>
      </c>
      <c r="E19" s="16">
        <v>105.28510994288241</v>
      </c>
      <c r="F19" s="16">
        <v>2.437660280844E-2</v>
      </c>
      <c r="G19" s="16">
        <v>5.1888072831200001</v>
      </c>
      <c r="H19" s="16" t="s">
        <v>18</v>
      </c>
      <c r="I19" s="16" t="s">
        <v>18</v>
      </c>
      <c r="J19" s="16">
        <v>138.07421721986822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8.8071740654222701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8.8071740654222701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105.28510994288241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105.30948654569086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18.768749325635099</v>
      </c>
      <c r="E26" s="16" t="s">
        <v>18</v>
      </c>
      <c r="F26" s="16" t="s">
        <v>18</v>
      </c>
      <c r="G26" s="16">
        <v>5.1888072831200001</v>
      </c>
      <c r="H26" s="16" t="s">
        <v>18</v>
      </c>
      <c r="I26" s="16" t="s">
        <v>18</v>
      </c>
      <c r="J26" s="16">
        <v>23.957556608755102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4.5482685960779999E-2</v>
      </c>
      <c r="C28" s="16">
        <v>0.86301602294711999</v>
      </c>
      <c r="D28" s="16">
        <v>0.94125995332504997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1.84975866223295</v>
      </c>
      <c r="K28" s="19"/>
    </row>
    <row r="29" spans="1:11" x14ac:dyDescent="0.25">
      <c r="A29" s="20" t="s">
        <v>42</v>
      </c>
      <c r="B29" s="18" t="s">
        <v>20</v>
      </c>
      <c r="C29" s="16">
        <v>0.81091137681119996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0.81091137681119996</v>
      </c>
      <c r="K29" s="19"/>
    </row>
    <row r="30" spans="1:11" x14ac:dyDescent="0.25">
      <c r="A30" s="20" t="s">
        <v>43</v>
      </c>
      <c r="B30" s="18" t="s">
        <v>20</v>
      </c>
      <c r="C30" s="16">
        <v>5.2104646135920002E-2</v>
      </c>
      <c r="D30" s="16">
        <v>9.480955275005E-2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0.14691419888596999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0.84645040057499998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0.84645040057499998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3.9013654166669999E-2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3.9013654166669999E-2</v>
      </c>
      <c r="K35" s="19"/>
    </row>
    <row r="36" spans="1:11" x14ac:dyDescent="0.25">
      <c r="A36" s="20" t="s">
        <v>50</v>
      </c>
      <c r="B36" s="16">
        <v>6.4690317941100001E-3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6.4690317941100001E-3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-0.65089191399653001</v>
      </c>
      <c r="C39" s="16" t="s">
        <v>32</v>
      </c>
      <c r="D39" s="16">
        <v>0.23515634260910001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-0.41573557138743</v>
      </c>
      <c r="K39" s="19"/>
    </row>
    <row r="40" spans="1:11" x14ac:dyDescent="0.25">
      <c r="A40" s="20" t="s">
        <v>54</v>
      </c>
      <c r="B40" s="16">
        <v>-8.3935350753037703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-8.3935350753037703</v>
      </c>
      <c r="K40" s="19"/>
    </row>
    <row r="41" spans="1:11" x14ac:dyDescent="0.25">
      <c r="A41" s="20" t="s">
        <v>55</v>
      </c>
      <c r="B41" s="16">
        <v>0.17625307525841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0.17625307525841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7.5663900860488296</v>
      </c>
      <c r="C44" s="16" t="s">
        <v>18</v>
      </c>
      <c r="D44" s="16">
        <v>0.1919643613142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7.7583544473630299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22.237268759999999</v>
      </c>
      <c r="D48" s="16">
        <v>16.444077533639248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38.681346293639251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22.237268759999999</v>
      </c>
      <c r="D52" s="16">
        <v>16.444077533639248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38.681346293639251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223.26695944289847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223.26695944289847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4601.0777732697952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4600.6620376984074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9F402FD-256A-4BA4-ACED-CEC8EE2AF34D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265F-76B5-4D21-8D52-F3F489F00D3D}">
  <sheetPr>
    <pageSetUpPr fitToPage="1"/>
  </sheetPr>
  <dimension ref="A1:K73"/>
  <sheetViews>
    <sheetView showGridLines="0" workbookViewId="0">
      <selection activeCell="A31" sqref="A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4183.1207342587677</v>
      </c>
      <c r="C7" s="16">
        <v>97.211603123001638</v>
      </c>
      <c r="D7" s="16">
        <v>51.700948091583449</v>
      </c>
      <c r="E7" s="16">
        <v>120.8192367982347</v>
      </c>
      <c r="F7" s="16">
        <v>2.437660280844E-2</v>
      </c>
      <c r="G7" s="16">
        <v>5.3909317052599999</v>
      </c>
      <c r="H7" s="16" t="s">
        <v>18</v>
      </c>
      <c r="I7" s="16" t="s">
        <v>18</v>
      </c>
      <c r="J7" s="16">
        <v>4458.2678305796562</v>
      </c>
      <c r="K7" s="2"/>
    </row>
    <row r="8" spans="1:11" x14ac:dyDescent="0.25">
      <c r="A8" s="17" t="s">
        <v>19</v>
      </c>
      <c r="B8" s="16">
        <v>4176.328730823222</v>
      </c>
      <c r="C8" s="16">
        <v>73.529593214535353</v>
      </c>
      <c r="D8" s="16">
        <v>15.8870581241178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4265.7453821618747</v>
      </c>
      <c r="K8" s="19"/>
    </row>
    <row r="9" spans="1:11" x14ac:dyDescent="0.25">
      <c r="A9" s="20" t="s">
        <v>21</v>
      </c>
      <c r="B9" s="16">
        <v>4176.2625782240339</v>
      </c>
      <c r="C9" s="16">
        <v>15.1212385478686</v>
      </c>
      <c r="D9" s="16">
        <v>15.8870581241178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4207.2708748960204</v>
      </c>
      <c r="K9" s="19"/>
    </row>
    <row r="10" spans="1:11" x14ac:dyDescent="0.25">
      <c r="A10" s="21" t="s">
        <v>22</v>
      </c>
      <c r="B10" s="16">
        <v>240.40615155942052</v>
      </c>
      <c r="C10" s="16">
        <v>9.7223913640000006E-3</v>
      </c>
      <c r="D10" s="16">
        <v>2.1203302181694998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242.53620416895404</v>
      </c>
      <c r="K10" s="19"/>
    </row>
    <row r="11" spans="1:11" x14ac:dyDescent="0.25">
      <c r="A11" s="21" t="s">
        <v>23</v>
      </c>
      <c r="B11" s="16">
        <v>149.70649851680608</v>
      </c>
      <c r="C11" s="16">
        <v>0.24940264761747999</v>
      </c>
      <c r="D11" s="16">
        <v>0.3974520860231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150.35335325044667</v>
      </c>
      <c r="K11" s="19"/>
    </row>
    <row r="12" spans="1:11" x14ac:dyDescent="0.25">
      <c r="A12" s="21" t="s">
        <v>24</v>
      </c>
      <c r="B12" s="16">
        <v>1006.4668972261925</v>
      </c>
      <c r="C12" s="16">
        <v>3.6708373787845199</v>
      </c>
      <c r="D12" s="16">
        <v>10.21768942070285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1020.3554240256799</v>
      </c>
      <c r="K12" s="19"/>
    </row>
    <row r="13" spans="1:11" x14ac:dyDescent="0.25">
      <c r="A13" s="21" t="s">
        <v>25</v>
      </c>
      <c r="B13" s="16">
        <v>2779.6752492352621</v>
      </c>
      <c r="C13" s="16">
        <v>11.191259502017839</v>
      </c>
      <c r="D13" s="16">
        <v>3.1515066142969999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2794.0180153515767</v>
      </c>
      <c r="K13" s="19"/>
    </row>
    <row r="14" spans="1:11" x14ac:dyDescent="0.25">
      <c r="A14" s="21" t="s">
        <v>26</v>
      </c>
      <c r="B14" s="16">
        <v>7.7816863528299999E-3</v>
      </c>
      <c r="C14" s="16">
        <v>1.6628084760000001E-5</v>
      </c>
      <c r="D14" s="16">
        <v>7.9784925350000001E-5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7.8780993629400005E-3</v>
      </c>
      <c r="K14" s="19"/>
    </row>
    <row r="15" spans="1:11" x14ac:dyDescent="0.25">
      <c r="A15" s="20" t="s">
        <v>27</v>
      </c>
      <c r="B15" s="16">
        <v>6.6152599188010003E-2</v>
      </c>
      <c r="C15" s="16">
        <v>58.40835466666676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58.474507265854768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6.6152599188010003E-2</v>
      </c>
      <c r="C17" s="16">
        <v>58.40835466666676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58.474507265854768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7.2590996379236001</v>
      </c>
      <c r="C19" s="16" t="s">
        <v>32</v>
      </c>
      <c r="D19" s="16">
        <v>17.971286778756649</v>
      </c>
      <c r="E19" s="16">
        <v>120.8192367982347</v>
      </c>
      <c r="F19" s="16">
        <v>2.437660280844E-2</v>
      </c>
      <c r="G19" s="16">
        <v>5.3909317052599999</v>
      </c>
      <c r="H19" s="16" t="s">
        <v>18</v>
      </c>
      <c r="I19" s="16" t="s">
        <v>18</v>
      </c>
      <c r="J19" s="16">
        <v>151.46493152298339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7.2590996379236001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7.2590996379236001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120.8192367982347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120.84361340104314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17.971286778756649</v>
      </c>
      <c r="E26" s="16" t="s">
        <v>18</v>
      </c>
      <c r="F26" s="16" t="s">
        <v>18</v>
      </c>
      <c r="G26" s="16">
        <v>5.3909317052599999</v>
      </c>
      <c r="H26" s="16" t="s">
        <v>18</v>
      </c>
      <c r="I26" s="16" t="s">
        <v>18</v>
      </c>
      <c r="J26" s="16">
        <v>23.362218484016651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2.9466619994299999E-2</v>
      </c>
      <c r="C28" s="16">
        <v>0.80264078046627996</v>
      </c>
      <c r="D28" s="16">
        <v>0.72340564058205004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1.5555130410426301</v>
      </c>
      <c r="K28" s="19"/>
    </row>
    <row r="29" spans="1:11" x14ac:dyDescent="0.25">
      <c r="A29" s="20" t="s">
        <v>42</v>
      </c>
      <c r="B29" s="18" t="s">
        <v>20</v>
      </c>
      <c r="C29" s="16">
        <v>0.75167846096867996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0.75167846096867996</v>
      </c>
      <c r="K29" s="19"/>
    </row>
    <row r="30" spans="1:11" x14ac:dyDescent="0.25">
      <c r="A30" s="20" t="s">
        <v>43</v>
      </c>
      <c r="B30" s="18" t="s">
        <v>20</v>
      </c>
      <c r="C30" s="16">
        <v>5.0962319497600002E-2</v>
      </c>
      <c r="D30" s="16">
        <v>8.5542467165849997E-2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0.13650478666345001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0.63786317341620002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0.63786317341620002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2.505227083333E-2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2.505227083333E-2</v>
      </c>
      <c r="K35" s="19"/>
    </row>
    <row r="36" spans="1:11" x14ac:dyDescent="0.25">
      <c r="A36" s="20" t="s">
        <v>50</v>
      </c>
      <c r="B36" s="16">
        <v>4.4143491609700001E-3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4.4143491609700001E-3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-0.49656282237195998</v>
      </c>
      <c r="C39" s="16" t="s">
        <v>32</v>
      </c>
      <c r="D39" s="16">
        <v>0.25193425962775001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-0.24462856274420999</v>
      </c>
      <c r="K39" s="19"/>
    </row>
    <row r="40" spans="1:11" x14ac:dyDescent="0.25">
      <c r="A40" s="20" t="s">
        <v>54</v>
      </c>
      <c r="B40" s="16">
        <v>-8.35795535590489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-8.35795535590489</v>
      </c>
      <c r="K40" s="19"/>
    </row>
    <row r="41" spans="1:11" x14ac:dyDescent="0.25">
      <c r="A41" s="20" t="s">
        <v>55</v>
      </c>
      <c r="B41" s="16">
        <v>9.1276791925070003E-2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9.1276791925070003E-2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7.7701157416078601</v>
      </c>
      <c r="C44" s="16" t="s">
        <v>18</v>
      </c>
      <c r="D44" s="16">
        <v>0.20566062010315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7.9757763617110102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22.879369128</v>
      </c>
      <c r="D48" s="16">
        <v>16.867263288499199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39.746632416499203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0.12778500000000001</v>
      </c>
      <c r="D50" s="16">
        <v>0.15480240000000001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0.28258739999999999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22.751584128000001</v>
      </c>
      <c r="D52" s="16">
        <v>16.712460888499201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39.464045016499199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274.86865227637384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274.86865227637384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4458.5124591424001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4458.2678305796562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88F5F9B-5C4C-4706-84A7-AB735FE3FA8C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83A2-FFBF-4E8A-8CAE-42C7EFA7A09A}">
  <sheetPr>
    <pageSetUpPr fitToPage="1"/>
  </sheetPr>
  <dimension ref="A1:K73"/>
  <sheetViews>
    <sheetView showGridLines="0" workbookViewId="0">
      <selection activeCell="A29" sqref="A29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4306.4543481354804</v>
      </c>
      <c r="C7" s="16">
        <v>90.825179761476434</v>
      </c>
      <c r="D7" s="16">
        <v>51.35877330963455</v>
      </c>
      <c r="E7" s="16">
        <v>140.96297517136307</v>
      </c>
      <c r="F7" s="16">
        <v>4.3252680015280001E-2</v>
      </c>
      <c r="G7" s="16">
        <v>5.8873603821850002</v>
      </c>
      <c r="H7" s="16" t="s">
        <v>18</v>
      </c>
      <c r="I7" s="16" t="s">
        <v>18</v>
      </c>
      <c r="J7" s="16">
        <v>4595.5318894401544</v>
      </c>
      <c r="K7" s="2"/>
    </row>
    <row r="8" spans="1:11" x14ac:dyDescent="0.25">
      <c r="A8" s="17" t="s">
        <v>19</v>
      </c>
      <c r="B8" s="16">
        <v>4300.0731214788138</v>
      </c>
      <c r="C8" s="16">
        <v>66.679697189136078</v>
      </c>
      <c r="D8" s="16">
        <v>16.168370194029801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4382.9211888619802</v>
      </c>
      <c r="K8" s="19"/>
    </row>
    <row r="9" spans="1:11" x14ac:dyDescent="0.25">
      <c r="A9" s="20" t="s">
        <v>21</v>
      </c>
      <c r="B9" s="16">
        <v>4300.013932893833</v>
      </c>
      <c r="C9" s="16">
        <v>14.91842118913608</v>
      </c>
      <c r="D9" s="16">
        <v>16.168370194029801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4331.1007242769992</v>
      </c>
      <c r="K9" s="19"/>
    </row>
    <row r="10" spans="1:11" x14ac:dyDescent="0.25">
      <c r="A10" s="21" t="s">
        <v>22</v>
      </c>
      <c r="B10" s="16">
        <v>211.37922423313123</v>
      </c>
      <c r="C10" s="16">
        <v>1.299803932E-2</v>
      </c>
      <c r="D10" s="16">
        <v>2.0673901671850001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213.45961243963623</v>
      </c>
      <c r="K10" s="19"/>
    </row>
    <row r="11" spans="1:11" x14ac:dyDescent="0.25">
      <c r="A11" s="21" t="s">
        <v>23</v>
      </c>
      <c r="B11" s="16">
        <v>132.3664168487777</v>
      </c>
      <c r="C11" s="16">
        <v>0.23894437506352001</v>
      </c>
      <c r="D11" s="16">
        <v>0.39384251920520003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132.99920374304642</v>
      </c>
      <c r="K11" s="19"/>
    </row>
    <row r="12" spans="1:11" x14ac:dyDescent="0.25">
      <c r="A12" s="21" t="s">
        <v>24</v>
      </c>
      <c r="B12" s="16">
        <v>1027.9452052783533</v>
      </c>
      <c r="C12" s="16">
        <v>3.3900221868035598</v>
      </c>
      <c r="D12" s="16">
        <v>10.421761230046499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1041.7569886952035</v>
      </c>
      <c r="K12" s="19"/>
    </row>
    <row r="13" spans="1:11" x14ac:dyDescent="0.25">
      <c r="A13" s="21" t="s">
        <v>25</v>
      </c>
      <c r="B13" s="16">
        <v>2928.31529161245</v>
      </c>
      <c r="C13" s="16">
        <v>11.27643995555392</v>
      </c>
      <c r="D13" s="16">
        <v>3.2852963376878002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2942.8770279056916</v>
      </c>
      <c r="K13" s="19"/>
    </row>
    <row r="14" spans="1:11" x14ac:dyDescent="0.25">
      <c r="A14" s="21" t="s">
        <v>26</v>
      </c>
      <c r="B14" s="16">
        <v>7.7949211213000002E-3</v>
      </c>
      <c r="C14" s="16">
        <v>1.6632395079999998E-5</v>
      </c>
      <c r="D14" s="16">
        <v>7.9939905299999999E-5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7.8914934216799994E-3</v>
      </c>
      <c r="K14" s="19"/>
    </row>
    <row r="15" spans="1:11" x14ac:dyDescent="0.25">
      <c r="A15" s="20" t="s">
        <v>27</v>
      </c>
      <c r="B15" s="16">
        <v>5.9188584980599999E-2</v>
      </c>
      <c r="C15" s="16">
        <v>51.761276000000002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51.820464584980598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5.9188584980599999E-2</v>
      </c>
      <c r="C17" s="16">
        <v>51.761276000000002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51.820464584980598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6.6087497675013198</v>
      </c>
      <c r="C19" s="16" t="s">
        <v>32</v>
      </c>
      <c r="D19" s="16">
        <v>17.173444691495298</v>
      </c>
      <c r="E19" s="16">
        <v>140.96297517136307</v>
      </c>
      <c r="F19" s="16">
        <v>4.3252680015280001E-2</v>
      </c>
      <c r="G19" s="16">
        <v>5.8873603821850002</v>
      </c>
      <c r="H19" s="16" t="s">
        <v>18</v>
      </c>
      <c r="I19" s="16" t="s">
        <v>18</v>
      </c>
      <c r="J19" s="16">
        <v>170.67578269255998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6.6087497675013198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6.6087497675013198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140.96297517136307</v>
      </c>
      <c r="F25" s="16">
        <v>4.3252680015280001E-2</v>
      </c>
      <c r="G25" s="16" t="s">
        <v>20</v>
      </c>
      <c r="H25" s="16" t="s">
        <v>20</v>
      </c>
      <c r="I25" s="16" t="s">
        <v>20</v>
      </c>
      <c r="J25" s="16">
        <v>141.00622785137836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17.173444691495298</v>
      </c>
      <c r="E26" s="16" t="s">
        <v>18</v>
      </c>
      <c r="F26" s="16" t="s">
        <v>18</v>
      </c>
      <c r="G26" s="16">
        <v>5.8873603821850002</v>
      </c>
      <c r="H26" s="16" t="s">
        <v>18</v>
      </c>
      <c r="I26" s="16" t="s">
        <v>18</v>
      </c>
      <c r="J26" s="16">
        <v>23.060805073680299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2.9165417169049999E-2</v>
      </c>
      <c r="C28" s="16">
        <v>0.68722610034036002</v>
      </c>
      <c r="D28" s="16">
        <v>0.69357714000659998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1.40996865751601</v>
      </c>
      <c r="K28" s="19"/>
    </row>
    <row r="29" spans="1:11" x14ac:dyDescent="0.25">
      <c r="A29" s="20" t="s">
        <v>42</v>
      </c>
      <c r="B29" s="18" t="s">
        <v>20</v>
      </c>
      <c r="C29" s="16">
        <v>0.64467864489140003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0.64467864489140003</v>
      </c>
      <c r="K29" s="19"/>
    </row>
    <row r="30" spans="1:11" x14ac:dyDescent="0.25">
      <c r="A30" s="20" t="s">
        <v>43</v>
      </c>
      <c r="B30" s="18" t="s">
        <v>20</v>
      </c>
      <c r="C30" s="16">
        <v>4.2547455448959999E-2</v>
      </c>
      <c r="D30" s="16">
        <v>7.3469063792399994E-2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0.11601651924136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0.62010807621420005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0.62010807621420005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2.5154525E-2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2.5154525E-2</v>
      </c>
      <c r="K35" s="19"/>
    </row>
    <row r="36" spans="1:11" x14ac:dyDescent="0.25">
      <c r="A36" s="20" t="s">
        <v>50</v>
      </c>
      <c r="B36" s="16">
        <v>4.01089216905E-3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4.01089216905E-3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-0.25668852800436998</v>
      </c>
      <c r="C39" s="16" t="s">
        <v>32</v>
      </c>
      <c r="D39" s="16">
        <v>0.2687602805382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1.2071752533830001E-2</v>
      </c>
      <c r="K39" s="19"/>
    </row>
    <row r="40" spans="1:11" x14ac:dyDescent="0.25">
      <c r="A40" s="20" t="s">
        <v>54</v>
      </c>
      <c r="B40" s="16">
        <v>-8.3223756365060009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-8.3223756365060009</v>
      </c>
      <c r="K40" s="19"/>
    </row>
    <row r="41" spans="1:11" x14ac:dyDescent="0.25">
      <c r="A41" s="20" t="s">
        <v>55</v>
      </c>
      <c r="B41" s="16">
        <v>9.1276791925070003E-2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9.1276791925070003E-2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7.9744103165765603</v>
      </c>
      <c r="C44" s="16" t="s">
        <v>18</v>
      </c>
      <c r="D44" s="16">
        <v>0.21939614737915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8.1938064639557098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23.458256471999999</v>
      </c>
      <c r="D48" s="16">
        <v>17.054621003564652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40.51287747556465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0.204204</v>
      </c>
      <c r="D50" s="16">
        <v>0.24737856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0.45158256000000002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23.254052472000001</v>
      </c>
      <c r="D52" s="16">
        <v>16.80724244356465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40.061294915564652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235.49993590080703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235.49993590080703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4595.5198176876202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4595.5318894401544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91858D1-25F1-4FC2-A747-2BAA69E0505A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8B8F-72BC-4B16-8F01-0F66B1D37985}">
  <sheetPr>
    <pageSetUpPr fitToPage="1"/>
  </sheetPr>
  <dimension ref="A1:K73"/>
  <sheetViews>
    <sheetView showGridLines="0" workbookViewId="0">
      <selection activeCell="A35" sqref="A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105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4369.7076029525861</v>
      </c>
      <c r="C7" s="16">
        <v>86.232940329728635</v>
      </c>
      <c r="D7" s="16">
        <v>52.222630149370751</v>
      </c>
      <c r="E7" s="16">
        <v>149.67228818684492</v>
      </c>
      <c r="F7" s="16">
        <v>0.19162386015034999</v>
      </c>
      <c r="G7" s="16">
        <v>6.112015247435</v>
      </c>
      <c r="H7" s="16" t="s">
        <v>18</v>
      </c>
      <c r="I7" s="16" t="s">
        <v>18</v>
      </c>
      <c r="J7" s="16">
        <v>4664.1391007261154</v>
      </c>
      <c r="K7" s="2"/>
    </row>
    <row r="8" spans="1:11" x14ac:dyDescent="0.25">
      <c r="A8" s="17" t="s">
        <v>19</v>
      </c>
      <c r="B8" s="16">
        <v>4363.8619472226173</v>
      </c>
      <c r="C8" s="16">
        <v>61.542321651087477</v>
      </c>
      <c r="D8" s="16">
        <v>15.988501723045649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4441.3927705967499</v>
      </c>
      <c r="K8" s="19"/>
    </row>
    <row r="9" spans="1:11" x14ac:dyDescent="0.25">
      <c r="A9" s="20" t="s">
        <v>21</v>
      </c>
      <c r="B9" s="16">
        <v>4363.8089869165142</v>
      </c>
      <c r="C9" s="16">
        <v>14.173175151005079</v>
      </c>
      <c r="D9" s="16">
        <v>15.988501723045649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4393.9706637905656</v>
      </c>
      <c r="K9" s="19"/>
    </row>
    <row r="10" spans="1:11" x14ac:dyDescent="0.25">
      <c r="A10" s="21" t="s">
        <v>22</v>
      </c>
      <c r="B10" s="16">
        <v>253.42519444683995</v>
      </c>
      <c r="C10" s="16">
        <v>2.9160746949600001E-2</v>
      </c>
      <c r="D10" s="16">
        <v>2.0570092574772998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255.51136445126684</v>
      </c>
      <c r="K10" s="19"/>
    </row>
    <row r="11" spans="1:11" x14ac:dyDescent="0.25">
      <c r="A11" s="21" t="s">
        <v>23</v>
      </c>
      <c r="B11" s="16">
        <v>130.5851494168605</v>
      </c>
      <c r="C11" s="16">
        <v>0.24799542028968</v>
      </c>
      <c r="D11" s="16">
        <v>0.41847561992080001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131.25162045707097</v>
      </c>
      <c r="K11" s="19"/>
    </row>
    <row r="12" spans="1:11" x14ac:dyDescent="0.25">
      <c r="A12" s="21" t="s">
        <v>24</v>
      </c>
      <c r="B12" s="16">
        <v>1058.7100504319437</v>
      </c>
      <c r="C12" s="16">
        <v>2.9675915105527602</v>
      </c>
      <c r="D12" s="16">
        <v>10.295481211781849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1071.9731231542785</v>
      </c>
      <c r="K12" s="19"/>
    </row>
    <row r="13" spans="1:11" x14ac:dyDescent="0.25">
      <c r="A13" s="21" t="s">
        <v>25</v>
      </c>
      <c r="B13" s="16">
        <v>2921.0807948339034</v>
      </c>
      <c r="C13" s="16">
        <v>10.92841083931968</v>
      </c>
      <c r="D13" s="16">
        <v>3.2174556620252499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2935.2266613352485</v>
      </c>
      <c r="K13" s="19"/>
    </row>
    <row r="14" spans="1:11" x14ac:dyDescent="0.25">
      <c r="A14" s="21" t="s">
        <v>26</v>
      </c>
      <c r="B14" s="16">
        <v>7.7977869669400004E-3</v>
      </c>
      <c r="C14" s="16">
        <v>1.6633893360000001E-5</v>
      </c>
      <c r="D14" s="16">
        <v>7.9971840449999997E-5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7.8943927007499998E-3</v>
      </c>
      <c r="K14" s="19"/>
    </row>
    <row r="15" spans="1:11" x14ac:dyDescent="0.25">
      <c r="A15" s="20" t="s">
        <v>27</v>
      </c>
      <c r="B15" s="16">
        <v>5.2960306102459997E-2</v>
      </c>
      <c r="C15" s="16">
        <v>47.369146500082401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47.422106806184857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5.2960306102459997E-2</v>
      </c>
      <c r="C17" s="16">
        <v>47.369146500082401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47.422106806184857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5.6141675915748204</v>
      </c>
      <c r="C19" s="16" t="s">
        <v>32</v>
      </c>
      <c r="D19" s="16">
        <v>16.36876734126125</v>
      </c>
      <c r="E19" s="16">
        <v>149.67228818684492</v>
      </c>
      <c r="F19" s="16">
        <v>0.19162386015034999</v>
      </c>
      <c r="G19" s="16">
        <v>6.112015247435</v>
      </c>
      <c r="H19" s="16" t="s">
        <v>18</v>
      </c>
      <c r="I19" s="16" t="s">
        <v>18</v>
      </c>
      <c r="J19" s="16">
        <v>177.95886222726634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5.6141675915748204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5.6141675915748204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149.67228818684492</v>
      </c>
      <c r="F25" s="16">
        <v>0.19162386015034999</v>
      </c>
      <c r="G25" s="16" t="s">
        <v>20</v>
      </c>
      <c r="H25" s="16" t="s">
        <v>20</v>
      </c>
      <c r="I25" s="16" t="s">
        <v>20</v>
      </c>
      <c r="J25" s="16">
        <v>149.86391204699527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16.36876734126125</v>
      </c>
      <c r="E26" s="16" t="s">
        <v>18</v>
      </c>
      <c r="F26" s="16" t="s">
        <v>18</v>
      </c>
      <c r="G26" s="16">
        <v>6.112015247435</v>
      </c>
      <c r="H26" s="16" t="s">
        <v>18</v>
      </c>
      <c r="I26" s="16" t="s">
        <v>18</v>
      </c>
      <c r="J26" s="16">
        <v>22.48078258869625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3.0401049016020001E-2</v>
      </c>
      <c r="C28" s="16">
        <v>0.80584621777716003</v>
      </c>
      <c r="D28" s="16">
        <v>0.71388945454734998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1.5501367213405299</v>
      </c>
      <c r="K28" s="19"/>
    </row>
    <row r="29" spans="1:11" x14ac:dyDescent="0.25">
      <c r="A29" s="20" t="s">
        <v>42</v>
      </c>
      <c r="B29" s="18" t="s">
        <v>20</v>
      </c>
      <c r="C29" s="16">
        <v>0.75731346102747998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0.75731346102747998</v>
      </c>
      <c r="K29" s="19"/>
    </row>
    <row r="30" spans="1:11" x14ac:dyDescent="0.25">
      <c r="A30" s="20" t="s">
        <v>43</v>
      </c>
      <c r="B30" s="18" t="s">
        <v>20</v>
      </c>
      <c r="C30" s="16">
        <v>4.8532756749680002E-2</v>
      </c>
      <c r="D30" s="16">
        <v>8.5405608906949995E-2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0.13393836565663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0.62848384564040005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0.62848384564040005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2.6096950000000001E-2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2.6096950000000001E-2</v>
      </c>
      <c r="K35" s="19"/>
    </row>
    <row r="36" spans="1:11" x14ac:dyDescent="0.25">
      <c r="A36" s="20" t="s">
        <v>50</v>
      </c>
      <c r="B36" s="16">
        <v>4.30409901602E-3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4.30409901602E-3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0.20108708937768</v>
      </c>
      <c r="C39" s="16" t="s">
        <v>94</v>
      </c>
      <c r="D39" s="16">
        <v>0.31309209193300003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0.51417918131067997</v>
      </c>
      <c r="K39" s="19"/>
    </row>
    <row r="40" spans="1:11" x14ac:dyDescent="0.25">
      <c r="A40" s="20" t="s">
        <v>54</v>
      </c>
      <c r="B40" s="16">
        <v>-8.2867959171071099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-8.2867959171071099</v>
      </c>
      <c r="K40" s="19"/>
    </row>
    <row r="41" spans="1:11" x14ac:dyDescent="0.25">
      <c r="A41" s="20" t="s">
        <v>55</v>
      </c>
      <c r="B41" s="16">
        <v>1.256944788821E-2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1.256944788821E-2</v>
      </c>
      <c r="K41" s="19"/>
    </row>
    <row r="42" spans="1:11" x14ac:dyDescent="0.25">
      <c r="A42" s="20" t="s">
        <v>56</v>
      </c>
      <c r="B42" s="16">
        <v>0.29603974764159002</v>
      </c>
      <c r="C42" s="16" t="s">
        <v>18</v>
      </c>
      <c r="D42" s="16">
        <v>2.7457686592550001E-2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0.32349743423414001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8.1792738109549905</v>
      </c>
      <c r="C44" s="16" t="s">
        <v>18</v>
      </c>
      <c r="D44" s="16">
        <v>0.23317094313424999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8.4124447540892398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23.884772460863999</v>
      </c>
      <c r="D48" s="16">
        <v>18.838379538583499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42.723151999447502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0.27537299999999998</v>
      </c>
      <c r="D50" s="16">
        <v>0.33359472000000001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0.60896771999999999</v>
      </c>
      <c r="K50" s="19"/>
    </row>
    <row r="51" spans="1:11" x14ac:dyDescent="0.25">
      <c r="A51" s="25" t="s">
        <v>65</v>
      </c>
      <c r="B51" s="16" t="s">
        <v>18</v>
      </c>
      <c r="C51" s="16">
        <v>1.733633664E-3</v>
      </c>
      <c r="D51" s="16">
        <v>1.5223550400000001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1.524088673664</v>
      </c>
      <c r="K51" s="19"/>
    </row>
    <row r="52" spans="1:11" x14ac:dyDescent="0.25">
      <c r="A52" s="20" t="s">
        <v>66</v>
      </c>
      <c r="B52" s="18" t="s">
        <v>20</v>
      </c>
      <c r="C52" s="16">
        <v>23.607665827200002</v>
      </c>
      <c r="D52" s="16">
        <v>16.982429778583501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40.590095605783503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245.99539454803508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245.99539454803508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4663.6249215448042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4664.1391007261154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ABD611EE-DD5F-490A-A8FE-7D22FC69B25C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A6A5-0BD5-451F-8FC1-27B0A05902ED}">
  <sheetPr>
    <pageSetUpPr fitToPage="1"/>
  </sheetPr>
  <dimension ref="A1:K73"/>
  <sheetViews>
    <sheetView showGridLines="0" workbookViewId="0">
      <selection activeCell="A37" sqref="A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104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4272.456658965325</v>
      </c>
      <c r="C7" s="16">
        <v>84.115858859084639</v>
      </c>
      <c r="D7" s="16">
        <v>51.26467159981285</v>
      </c>
      <c r="E7" s="16">
        <v>159.903172542405</v>
      </c>
      <c r="F7" s="16">
        <v>0.26908294448339998</v>
      </c>
      <c r="G7" s="16">
        <v>6.7431843125500004</v>
      </c>
      <c r="H7" s="16" t="s">
        <v>18</v>
      </c>
      <c r="I7" s="16" t="s">
        <v>18</v>
      </c>
      <c r="J7" s="16">
        <v>4574.7526292236616</v>
      </c>
      <c r="K7" s="2"/>
    </row>
    <row r="8" spans="1:11" x14ac:dyDescent="0.25">
      <c r="A8" s="17" t="s">
        <v>19</v>
      </c>
      <c r="B8" s="16">
        <v>4265.808590709139</v>
      </c>
      <c r="C8" s="16">
        <v>59.274019873530563</v>
      </c>
      <c r="D8" s="16">
        <v>14.006377320488699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4339.0889879031583</v>
      </c>
      <c r="K8" s="19"/>
    </row>
    <row r="9" spans="1:11" x14ac:dyDescent="0.25">
      <c r="A9" s="20" t="s">
        <v>21</v>
      </c>
      <c r="B9" s="16">
        <v>4265.7581539721932</v>
      </c>
      <c r="C9" s="16">
        <v>13.74006314759456</v>
      </c>
      <c r="D9" s="16">
        <v>14.006377320488699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4293.5045944402764</v>
      </c>
      <c r="K9" s="19"/>
    </row>
    <row r="10" spans="1:11" x14ac:dyDescent="0.25">
      <c r="A10" s="21" t="s">
        <v>22</v>
      </c>
      <c r="B10" s="16">
        <v>253.44891865231213</v>
      </c>
      <c r="C10" s="16">
        <v>3.0215588884320001E-2</v>
      </c>
      <c r="D10" s="16">
        <v>2.0529416759007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255.53207591709716</v>
      </c>
      <c r="K10" s="19"/>
    </row>
    <row r="11" spans="1:11" x14ac:dyDescent="0.25">
      <c r="A11" s="21" t="s">
        <v>23</v>
      </c>
      <c r="B11" s="16">
        <v>126.7953508718328</v>
      </c>
      <c r="C11" s="16">
        <v>0.25619046623379998</v>
      </c>
      <c r="D11" s="16">
        <v>0.44421550915300001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127.4957568472196</v>
      </c>
      <c r="K11" s="19"/>
    </row>
    <row r="12" spans="1:11" x14ac:dyDescent="0.25">
      <c r="A12" s="21" t="s">
        <v>24</v>
      </c>
      <c r="B12" s="16">
        <v>1025.9927122844833</v>
      </c>
      <c r="C12" s="16">
        <v>2.56560896214756</v>
      </c>
      <c r="D12" s="16">
        <v>8.3063246357815004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1036.8646458824126</v>
      </c>
      <c r="K12" s="19"/>
    </row>
    <row r="13" spans="1:11" x14ac:dyDescent="0.25">
      <c r="A13" s="21" t="s">
        <v>25</v>
      </c>
      <c r="B13" s="16">
        <v>2859.5144657646442</v>
      </c>
      <c r="C13" s="16">
        <v>10.88803369045168</v>
      </c>
      <c r="D13" s="16">
        <v>3.2028271968760502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2873.6053266519716</v>
      </c>
      <c r="K13" s="19"/>
    </row>
    <row r="14" spans="1:11" x14ac:dyDescent="0.25">
      <c r="A14" s="21" t="s">
        <v>26</v>
      </c>
      <c r="B14" s="16">
        <v>6.7063989209699996E-3</v>
      </c>
      <c r="C14" s="16">
        <v>1.4439877200000001E-5</v>
      </c>
      <c r="D14" s="16">
        <v>6.8302777450000005E-5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6.7891415756199999E-3</v>
      </c>
      <c r="K14" s="19"/>
    </row>
    <row r="15" spans="1:11" x14ac:dyDescent="0.25">
      <c r="A15" s="20" t="s">
        <v>27</v>
      </c>
      <c r="B15" s="16">
        <v>5.043673694537E-2</v>
      </c>
      <c r="C15" s="16">
        <v>45.533956725936001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45.584393462881373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5.043673694537E-2</v>
      </c>
      <c r="C17" s="16">
        <v>45.533956725936001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45.584393462881373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6.18235291469726</v>
      </c>
      <c r="C19" s="16" t="s">
        <v>32</v>
      </c>
      <c r="D19" s="16">
        <v>15.56290186461105</v>
      </c>
      <c r="E19" s="16">
        <v>159.903172542405</v>
      </c>
      <c r="F19" s="16">
        <v>0.26908294448339998</v>
      </c>
      <c r="G19" s="16">
        <v>6.7431843125500004</v>
      </c>
      <c r="H19" s="16" t="s">
        <v>18</v>
      </c>
      <c r="I19" s="16" t="s">
        <v>18</v>
      </c>
      <c r="J19" s="16">
        <v>188.6606945787467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6.18235291469726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6.18235291469726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159.903172542405</v>
      </c>
      <c r="F25" s="16">
        <v>0.26908294448339998</v>
      </c>
      <c r="G25" s="16" t="s">
        <v>20</v>
      </c>
      <c r="H25" s="16" t="s">
        <v>20</v>
      </c>
      <c r="I25" s="16" t="s">
        <v>20</v>
      </c>
      <c r="J25" s="16">
        <v>160.17225548688839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15.56290186461105</v>
      </c>
      <c r="E26" s="16" t="s">
        <v>18</v>
      </c>
      <c r="F26" s="16" t="s">
        <v>18</v>
      </c>
      <c r="G26" s="16">
        <v>6.7431843125500004</v>
      </c>
      <c r="H26" s="16" t="s">
        <v>18</v>
      </c>
      <c r="I26" s="16" t="s">
        <v>18</v>
      </c>
      <c r="J26" s="16">
        <v>22.306086177161049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4.2901611621500003E-2</v>
      </c>
      <c r="C28" s="16">
        <v>0.76038684081807995</v>
      </c>
      <c r="D28" s="16">
        <v>0.81527291685824999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1.61856136929783</v>
      </c>
      <c r="K28" s="19"/>
    </row>
    <row r="29" spans="1:11" x14ac:dyDescent="0.25">
      <c r="A29" s="20" t="s">
        <v>42</v>
      </c>
      <c r="B29" s="18" t="s">
        <v>20</v>
      </c>
      <c r="C29" s="16">
        <v>0.71274514029376002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0.71274514029376002</v>
      </c>
      <c r="K29" s="19"/>
    </row>
    <row r="30" spans="1:11" x14ac:dyDescent="0.25">
      <c r="A30" s="20" t="s">
        <v>43</v>
      </c>
      <c r="B30" s="18" t="s">
        <v>20</v>
      </c>
      <c r="C30" s="16">
        <v>4.7641700524319999E-2</v>
      </c>
      <c r="D30" s="16">
        <v>8.3061887999350006E-2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0.13070358852367001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0.73221102885889999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0.73221102885889999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3.7219462500000002E-2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3.7219462500000002E-2</v>
      </c>
      <c r="K35" s="19"/>
    </row>
    <row r="36" spans="1:11" x14ac:dyDescent="0.25">
      <c r="A36" s="20" t="s">
        <v>50</v>
      </c>
      <c r="B36" s="16">
        <v>5.6821491215000002E-3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5.6821491215000002E-3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0.42281372986785998</v>
      </c>
      <c r="C39" s="16" t="s">
        <v>32</v>
      </c>
      <c r="D39" s="16">
        <v>0.32826024251155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0.75107397237940998</v>
      </c>
      <c r="K39" s="19"/>
    </row>
    <row r="40" spans="1:11" x14ac:dyDescent="0.25">
      <c r="A40" s="20" t="s">
        <v>54</v>
      </c>
      <c r="B40" s="16">
        <v>-8.2512161977082297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-8.2512161977082297</v>
      </c>
      <c r="K40" s="19"/>
    </row>
    <row r="41" spans="1:11" x14ac:dyDescent="0.25">
      <c r="A41" s="20" t="s">
        <v>55</v>
      </c>
      <c r="B41" s="16">
        <v>1.256944788821E-2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1.256944788821E-2</v>
      </c>
      <c r="K41" s="19"/>
    </row>
    <row r="42" spans="1:11" x14ac:dyDescent="0.25">
      <c r="A42" s="20" t="s">
        <v>56</v>
      </c>
      <c r="B42" s="16">
        <v>0.28818280804532997</v>
      </c>
      <c r="C42" s="16" t="s">
        <v>18</v>
      </c>
      <c r="D42" s="16">
        <v>2.6728955447300001E-2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0.31491176349263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8.3732776716425494</v>
      </c>
      <c r="C44" s="16" t="s">
        <v>18</v>
      </c>
      <c r="D44" s="16">
        <v>0.24614798944015001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8.6194256610826994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24.081452144736001</v>
      </c>
      <c r="D48" s="16">
        <v>20.551859255343299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44.6333114000793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0.28270200000000001</v>
      </c>
      <c r="D50" s="16">
        <v>0.34247327999999999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0.62517528</v>
      </c>
      <c r="K50" s="19"/>
    </row>
    <row r="51" spans="1:11" x14ac:dyDescent="0.25">
      <c r="A51" s="25" t="s">
        <v>65</v>
      </c>
      <c r="B51" s="16" t="s">
        <v>18</v>
      </c>
      <c r="C51" s="16">
        <v>3.5609367359999999E-3</v>
      </c>
      <c r="D51" s="16">
        <v>3.1269639599999999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3.130524896736</v>
      </c>
      <c r="K51" s="19"/>
    </row>
    <row r="52" spans="1:11" x14ac:dyDescent="0.25">
      <c r="A52" s="20" t="s">
        <v>66</v>
      </c>
      <c r="B52" s="18" t="s">
        <v>20</v>
      </c>
      <c r="C52" s="16">
        <v>23.795189208</v>
      </c>
      <c r="D52" s="16">
        <v>17.082422015343301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40.877611223343301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246.65073422244899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246.65073422244899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4574.0015552512814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4574.7526292236616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EABBA0E-9F8D-42B0-A14A-9387D7E42F29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2B72-D1FB-4496-90EE-90D9E26084AD}">
  <sheetPr>
    <pageSetUpPr fitToPage="1"/>
  </sheetPr>
  <dimension ref="A1:K73"/>
  <sheetViews>
    <sheetView showGridLines="0" workbookViewId="0">
      <selection activeCell="L31" sqref="L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4154.6489865292697</v>
      </c>
      <c r="C7" s="16">
        <v>80.902179671673636</v>
      </c>
      <c r="D7" s="16">
        <v>51.598651421196898</v>
      </c>
      <c r="E7" s="16">
        <v>177.44369447647151</v>
      </c>
      <c r="F7" s="16">
        <v>0.45956329185938</v>
      </c>
      <c r="G7" s="16">
        <v>7.443956831515</v>
      </c>
      <c r="H7" s="16" t="s">
        <v>18</v>
      </c>
      <c r="I7" s="16" t="s">
        <v>18</v>
      </c>
      <c r="J7" s="16">
        <v>4472.497032221986</v>
      </c>
      <c r="K7" s="2"/>
    </row>
    <row r="8" spans="1:11" x14ac:dyDescent="0.25">
      <c r="A8" s="17" t="s">
        <v>19</v>
      </c>
      <c r="B8" s="16">
        <v>4146.2827820891207</v>
      </c>
      <c r="C8" s="16">
        <v>55.576857446677558</v>
      </c>
      <c r="D8" s="16">
        <v>13.36797125249845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4215.2276107882963</v>
      </c>
      <c r="K8" s="19"/>
    </row>
    <row r="9" spans="1:11" x14ac:dyDescent="0.25">
      <c r="A9" s="20" t="s">
        <v>21</v>
      </c>
      <c r="B9" s="16">
        <v>4146.2357214706899</v>
      </c>
      <c r="C9" s="16">
        <v>12.986717932741559</v>
      </c>
      <c r="D9" s="16">
        <v>13.36797125249845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4172.5904106559301</v>
      </c>
      <c r="K9" s="19"/>
    </row>
    <row r="10" spans="1:11" x14ac:dyDescent="0.25">
      <c r="A10" s="21" t="s">
        <v>22</v>
      </c>
      <c r="B10" s="16">
        <v>245.06988997880856</v>
      </c>
      <c r="C10" s="16">
        <v>3.11616737502E-2</v>
      </c>
      <c r="D10" s="16">
        <v>2.0391578258720502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247.14020947843082</v>
      </c>
      <c r="K10" s="19"/>
    </row>
    <row r="11" spans="1:11" x14ac:dyDescent="0.25">
      <c r="A11" s="21" t="s">
        <v>23</v>
      </c>
      <c r="B11" s="16">
        <v>119.93945638490079</v>
      </c>
      <c r="C11" s="16">
        <v>0.25435096374687999</v>
      </c>
      <c r="D11" s="16">
        <v>0.45021487303535002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120.64402222168302</v>
      </c>
      <c r="K11" s="19"/>
    </row>
    <row r="12" spans="1:11" x14ac:dyDescent="0.25">
      <c r="A12" s="21" t="s">
        <v>24</v>
      </c>
      <c r="B12" s="16">
        <v>1038.6641049253928</v>
      </c>
      <c r="C12" s="16">
        <v>2.2499444958891601</v>
      </c>
      <c r="D12" s="16">
        <v>7.9286601819243003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1048.8427096032062</v>
      </c>
      <c r="K12" s="19"/>
    </row>
    <row r="13" spans="1:11" x14ac:dyDescent="0.25">
      <c r="A13" s="21" t="s">
        <v>25</v>
      </c>
      <c r="B13" s="16">
        <v>2742.555549362517</v>
      </c>
      <c r="C13" s="16">
        <v>10.451246352809081</v>
      </c>
      <c r="D13" s="16">
        <v>2.9498699056943498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2755.9566656210204</v>
      </c>
      <c r="K13" s="19"/>
    </row>
    <row r="14" spans="1:11" x14ac:dyDescent="0.25">
      <c r="A14" s="21" t="s">
        <v>26</v>
      </c>
      <c r="B14" s="16">
        <v>6.7208190706400002E-3</v>
      </c>
      <c r="C14" s="16">
        <v>1.444654624E-5</v>
      </c>
      <c r="D14" s="16">
        <v>6.8465972400000001E-5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6.8037315892800002E-3</v>
      </c>
      <c r="K14" s="19"/>
    </row>
    <row r="15" spans="1:11" x14ac:dyDescent="0.25">
      <c r="A15" s="20" t="s">
        <v>27</v>
      </c>
      <c r="B15" s="16">
        <v>4.7060618430560003E-2</v>
      </c>
      <c r="C15" s="16">
        <v>42.590139513936002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42.637200132366559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4.7060618430560003E-2</v>
      </c>
      <c r="C17" s="16">
        <v>42.590139513936002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42.637200132366559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7.6904690306039001</v>
      </c>
      <c r="C19" s="16" t="s">
        <v>32</v>
      </c>
      <c r="D19" s="16">
        <v>16.241731055012352</v>
      </c>
      <c r="E19" s="16">
        <v>177.44369447647151</v>
      </c>
      <c r="F19" s="16">
        <v>0.45956329185938</v>
      </c>
      <c r="G19" s="16">
        <v>7.443956831515</v>
      </c>
      <c r="H19" s="16" t="s">
        <v>18</v>
      </c>
      <c r="I19" s="16" t="s">
        <v>18</v>
      </c>
      <c r="J19" s="16">
        <v>209.27941468546214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7.6904690306039001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7.6904690306039001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177.44369447647151</v>
      </c>
      <c r="F25" s="16">
        <v>0.30816288088626997</v>
      </c>
      <c r="G25" s="16" t="s">
        <v>20</v>
      </c>
      <c r="H25" s="16" t="s">
        <v>20</v>
      </c>
      <c r="I25" s="16" t="s">
        <v>20</v>
      </c>
      <c r="J25" s="16">
        <v>177.75185735735778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16.241731055012352</v>
      </c>
      <c r="E26" s="16" t="s">
        <v>18</v>
      </c>
      <c r="F26" s="16">
        <v>0.15140041097310999</v>
      </c>
      <c r="G26" s="16">
        <v>7.443956831515</v>
      </c>
      <c r="H26" s="16" t="s">
        <v>18</v>
      </c>
      <c r="I26" s="16" t="s">
        <v>18</v>
      </c>
      <c r="J26" s="16">
        <v>23.837088297500461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4.5192211497110002E-2</v>
      </c>
      <c r="C28" s="16">
        <v>0.82354867274008003</v>
      </c>
      <c r="D28" s="16">
        <v>0.86533445187144997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1.7340753361086401</v>
      </c>
      <c r="K28" s="19"/>
    </row>
    <row r="29" spans="1:11" x14ac:dyDescent="0.25">
      <c r="A29" s="20" t="s">
        <v>42</v>
      </c>
      <c r="B29" s="18" t="s">
        <v>20</v>
      </c>
      <c r="C29" s="16">
        <v>0.77361553179232001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0.77361553179232001</v>
      </c>
      <c r="K29" s="19"/>
    </row>
    <row r="30" spans="1:11" x14ac:dyDescent="0.25">
      <c r="A30" s="20" t="s">
        <v>43</v>
      </c>
      <c r="B30" s="18" t="s">
        <v>20</v>
      </c>
      <c r="C30" s="16">
        <v>4.9933140947760003E-2</v>
      </c>
      <c r="D30" s="16">
        <v>9.1020429301800002E-2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0.14095357024956001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0.77431402256964998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0.77431402256964998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3.9180212499999999E-2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3.9180212499999999E-2</v>
      </c>
      <c r="K35" s="19"/>
    </row>
    <row r="36" spans="1:11" x14ac:dyDescent="0.25">
      <c r="A36" s="20" t="s">
        <v>50</v>
      </c>
      <c r="B36" s="16">
        <v>6.0119989971099998E-3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6.0119989971099998E-3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0.63054319804851</v>
      </c>
      <c r="C39" s="16" t="s">
        <v>32</v>
      </c>
      <c r="D39" s="16">
        <v>0.34336462535305001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0.97390782340156001</v>
      </c>
      <c r="K39" s="19"/>
    </row>
    <row r="40" spans="1:11" x14ac:dyDescent="0.25">
      <c r="A40" s="20" t="s">
        <v>54</v>
      </c>
      <c r="B40" s="16">
        <v>-8.2156364783093405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-8.2156364783093405</v>
      </c>
      <c r="K40" s="19"/>
    </row>
    <row r="41" spans="1:11" x14ac:dyDescent="0.25">
      <c r="A41" s="20" t="s">
        <v>55</v>
      </c>
      <c r="B41" s="16">
        <v>-7.4971877845000001E-4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-7.4971877845000001E-4</v>
      </c>
      <c r="K41" s="19"/>
    </row>
    <row r="42" spans="1:11" x14ac:dyDescent="0.25">
      <c r="A42" s="20" t="s">
        <v>56</v>
      </c>
      <c r="B42" s="16">
        <v>0.28032586844904001</v>
      </c>
      <c r="C42" s="16" t="s">
        <v>18</v>
      </c>
      <c r="D42" s="16">
        <v>2.60002242994E-2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0.30632609274844003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8.5666035266872598</v>
      </c>
      <c r="C44" s="16" t="s">
        <v>18</v>
      </c>
      <c r="D44" s="16">
        <v>0.25907298045249999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8.8256765071397592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24.501773552256001</v>
      </c>
      <c r="D48" s="16">
        <v>20.780250036461599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45.2820235887176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0.25966499999999998</v>
      </c>
      <c r="D50" s="16">
        <v>0.3145656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0.57423060000000004</v>
      </c>
      <c r="K50" s="19"/>
    </row>
    <row r="51" spans="1:11" x14ac:dyDescent="0.25">
      <c r="A51" s="25" t="s">
        <v>65</v>
      </c>
      <c r="B51" s="16" t="s">
        <v>18</v>
      </c>
      <c r="C51" s="16">
        <v>3.391784256E-3</v>
      </c>
      <c r="D51" s="16">
        <v>2.9784261600000002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2.981817944256</v>
      </c>
      <c r="K51" s="19"/>
    </row>
    <row r="52" spans="1:11" x14ac:dyDescent="0.25">
      <c r="A52" s="20" t="s">
        <v>66</v>
      </c>
      <c r="B52" s="18" t="s">
        <v>20</v>
      </c>
      <c r="C52" s="16">
        <v>24.238716768</v>
      </c>
      <c r="D52" s="16">
        <v>17.487258276461599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41.725975044461599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236.18506835413638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236.18506835413638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4471.5231243985845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4472.497032221986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FB4B83DD-5B4C-456C-8EB9-8BD9D0B5E6B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AE70B-BA38-4B88-9959-650F6EDC1B51}">
  <sheetPr>
    <pageSetUpPr fitToPage="1"/>
  </sheetPr>
  <dimension ref="A1:K73"/>
  <sheetViews>
    <sheetView showGridLines="0" workbookViewId="0">
      <selection activeCell="F12" sqref="F1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3817.8402638905186</v>
      </c>
      <c r="C7" s="16">
        <v>52.924897203549278</v>
      </c>
      <c r="D7" s="16">
        <v>39.127718802495302</v>
      </c>
      <c r="E7" s="16">
        <v>200.75008861155661</v>
      </c>
      <c r="F7" s="16">
        <v>0.51929957868645005</v>
      </c>
      <c r="G7" s="16">
        <v>7.80255274679</v>
      </c>
      <c r="H7" s="16" t="s">
        <v>18</v>
      </c>
      <c r="I7" s="16" t="s">
        <v>18</v>
      </c>
      <c r="J7" s="16">
        <v>4118.9648208335966</v>
      </c>
      <c r="K7" s="2"/>
    </row>
    <row r="8" spans="1:11" x14ac:dyDescent="0.25">
      <c r="A8" s="17" t="s">
        <v>19</v>
      </c>
      <c r="B8" s="16">
        <v>3809.7445634826659</v>
      </c>
      <c r="C8" s="16">
        <v>52.028540330891879</v>
      </c>
      <c r="D8" s="16">
        <v>13.2062920075675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3874.9793958211253</v>
      </c>
      <c r="K8" s="19"/>
    </row>
    <row r="9" spans="1:11" x14ac:dyDescent="0.25">
      <c r="A9" s="20" t="s">
        <v>21</v>
      </c>
      <c r="B9" s="16">
        <v>3809.7003340705046</v>
      </c>
      <c r="C9" s="16">
        <v>11.67590090670388</v>
      </c>
      <c r="D9" s="16">
        <v>13.2062920075675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3834.582526984776</v>
      </c>
      <c r="K9" s="19"/>
    </row>
    <row r="10" spans="1:11" x14ac:dyDescent="0.25">
      <c r="A10" s="21" t="s">
        <v>22</v>
      </c>
      <c r="B10" s="16">
        <v>245.45651361548508</v>
      </c>
      <c r="C10" s="16">
        <v>3.9801961037160001E-2</v>
      </c>
      <c r="D10" s="16">
        <v>2.0224185539703501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247.51873413049259</v>
      </c>
      <c r="K10" s="19"/>
    </row>
    <row r="11" spans="1:11" x14ac:dyDescent="0.25">
      <c r="A11" s="21" t="s">
        <v>23</v>
      </c>
      <c r="B11" s="16">
        <v>103.42156618231597</v>
      </c>
      <c r="C11" s="16">
        <v>0.24777291465444001</v>
      </c>
      <c r="D11" s="16">
        <v>0.44892633924545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104.11826543621586</v>
      </c>
      <c r="K11" s="19"/>
    </row>
    <row r="12" spans="1:11" x14ac:dyDescent="0.25">
      <c r="A12" s="21" t="s">
        <v>24</v>
      </c>
      <c r="B12" s="16">
        <v>1064.5395347190808</v>
      </c>
      <c r="C12" s="16">
        <v>1.9760328254564801</v>
      </c>
      <c r="D12" s="16">
        <v>8.2016558651391502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1074.7172234096763</v>
      </c>
      <c r="K12" s="19"/>
    </row>
    <row r="13" spans="1:11" x14ac:dyDescent="0.25">
      <c r="A13" s="21" t="s">
        <v>25</v>
      </c>
      <c r="B13" s="16">
        <v>2396.2760846001615</v>
      </c>
      <c r="C13" s="16">
        <v>9.4122789470494403</v>
      </c>
      <c r="D13" s="16">
        <v>2.5332236884112498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2408.2215872356223</v>
      </c>
      <c r="K13" s="19"/>
    </row>
    <row r="14" spans="1:11" x14ac:dyDescent="0.25">
      <c r="A14" s="21" t="s">
        <v>26</v>
      </c>
      <c r="B14" s="16">
        <v>6.63495346129E-3</v>
      </c>
      <c r="C14" s="16">
        <v>1.4258506359999999E-5</v>
      </c>
      <c r="D14" s="16">
        <v>6.7560801299999996E-5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6.7167727689500002E-3</v>
      </c>
      <c r="K14" s="19"/>
    </row>
    <row r="15" spans="1:11" x14ac:dyDescent="0.25">
      <c r="A15" s="20" t="s">
        <v>27</v>
      </c>
      <c r="B15" s="16">
        <v>4.4229412161479999E-2</v>
      </c>
      <c r="C15" s="16">
        <v>40.352639424187998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40.396868836349483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4.4229412161479999E-2</v>
      </c>
      <c r="C17" s="16">
        <v>40.352639424187998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40.396868836349483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7.0738140285788802</v>
      </c>
      <c r="C19" s="16" t="s">
        <v>32</v>
      </c>
      <c r="D19" s="16">
        <v>16.728059861489498</v>
      </c>
      <c r="E19" s="16">
        <v>200.75008861155661</v>
      </c>
      <c r="F19" s="16">
        <v>0.51929957868645005</v>
      </c>
      <c r="G19" s="16">
        <v>7.80255274679</v>
      </c>
      <c r="H19" s="16" t="s">
        <v>18</v>
      </c>
      <c r="I19" s="16" t="s">
        <v>18</v>
      </c>
      <c r="J19" s="16">
        <v>232.87381482710143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7.0738140285788802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7.0738140285788802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200.75008861155661</v>
      </c>
      <c r="F25" s="16">
        <v>0.39572252231149002</v>
      </c>
      <c r="G25" s="16" t="s">
        <v>20</v>
      </c>
      <c r="H25" s="16" t="s">
        <v>20</v>
      </c>
      <c r="I25" s="16" t="s">
        <v>20</v>
      </c>
      <c r="J25" s="16">
        <v>201.14581113386808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16.728059861489498</v>
      </c>
      <c r="E26" s="16" t="s">
        <v>18</v>
      </c>
      <c r="F26" s="16">
        <v>0.12357705637496</v>
      </c>
      <c r="G26" s="16">
        <v>7.80255274679</v>
      </c>
      <c r="H26" s="16" t="s">
        <v>18</v>
      </c>
      <c r="I26" s="16" t="s">
        <v>18</v>
      </c>
      <c r="J26" s="16">
        <v>24.65418966465446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3.7780885354179998E-2</v>
      </c>
      <c r="C28" s="16">
        <v>0.62673869316940001</v>
      </c>
      <c r="D28" s="16">
        <v>0.78895278280720005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1.4534723613307801</v>
      </c>
      <c r="K28" s="19"/>
    </row>
    <row r="29" spans="1:11" x14ac:dyDescent="0.25">
      <c r="A29" s="20" t="s">
        <v>42</v>
      </c>
      <c r="B29" s="18" t="s">
        <v>20</v>
      </c>
      <c r="C29" s="16">
        <v>0.58391445743287995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0.58391445743287995</v>
      </c>
      <c r="K29" s="19"/>
    </row>
    <row r="30" spans="1:11" x14ac:dyDescent="0.25">
      <c r="A30" s="20" t="s">
        <v>43</v>
      </c>
      <c r="B30" s="18" t="s">
        <v>20</v>
      </c>
      <c r="C30" s="16">
        <v>4.282423573652E-2</v>
      </c>
      <c r="D30" s="16">
        <v>6.7329843324549998E-2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0.11015407906107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0.72162293948264999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0.72162293948264999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3.285942916667E-2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3.285942916667E-2</v>
      </c>
      <c r="K35" s="19"/>
    </row>
    <row r="36" spans="1:11" x14ac:dyDescent="0.25">
      <c r="A36" s="20" t="s">
        <v>50</v>
      </c>
      <c r="B36" s="16">
        <v>4.92145618751E-3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4.92145618751E-3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0.98410549391971003</v>
      </c>
      <c r="C39" s="16" t="s">
        <v>32</v>
      </c>
      <c r="D39" s="16">
        <v>0.3584052404575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1.34251073437721</v>
      </c>
      <c r="K39" s="19"/>
    </row>
    <row r="40" spans="1:11" x14ac:dyDescent="0.25">
      <c r="A40" s="20" t="s">
        <v>54</v>
      </c>
      <c r="B40" s="16">
        <v>-8.1800567589104904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-8.1800567589104904</v>
      </c>
      <c r="K40" s="19"/>
    </row>
    <row r="41" spans="1:11" x14ac:dyDescent="0.25">
      <c r="A41" s="20" t="s">
        <v>55</v>
      </c>
      <c r="B41" s="16">
        <v>0.13244194788821001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0.13244194788821001</v>
      </c>
      <c r="K41" s="19"/>
    </row>
    <row r="42" spans="1:11" x14ac:dyDescent="0.25">
      <c r="A42" s="20" t="s">
        <v>56</v>
      </c>
      <c r="B42" s="16">
        <v>0.27246892885278001</v>
      </c>
      <c r="C42" s="16" t="s">
        <v>18</v>
      </c>
      <c r="D42" s="16">
        <v>2.5271493151499999E-2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0.29774042200428003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8.7592513760892103</v>
      </c>
      <c r="C44" s="16" t="s">
        <v>18</v>
      </c>
      <c r="D44" s="16">
        <v>0.27194591616864999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9.0311972922578594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0.26961817948799999</v>
      </c>
      <c r="D48" s="16">
        <v>8.0460089101735992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8.3156270896616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0.26661600000000002</v>
      </c>
      <c r="D50" s="16">
        <v>0.32298623999999998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0.58960224000000006</v>
      </c>
      <c r="K50" s="19"/>
    </row>
    <row r="51" spans="1:11" x14ac:dyDescent="0.25">
      <c r="A51" s="25" t="s">
        <v>65</v>
      </c>
      <c r="B51" s="16" t="s">
        <v>18</v>
      </c>
      <c r="C51" s="16">
        <v>3.002179488E-3</v>
      </c>
      <c r="D51" s="16">
        <v>2.63630268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2.639304859488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5.0867199901736004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5.0867199901736004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219.36850970402787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219.36850970402787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4117.6223100992192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4118.9648208335966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0F91EC0B-3DDF-451F-A375-06C5BC3067D1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F53E-6D5A-4CB3-B21B-C6D7723FCE4D}">
  <sheetPr>
    <pageSetUpPr fitToPage="1"/>
  </sheetPr>
  <dimension ref="A1:K73"/>
  <sheetViews>
    <sheetView showGridLines="0" workbookViewId="0">
      <selection activeCell="E32" sqref="E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4104.8240329278442</v>
      </c>
      <c r="C7" s="16">
        <v>51.643641438447517</v>
      </c>
      <c r="D7" s="16">
        <v>39.483122362973901</v>
      </c>
      <c r="E7" s="16">
        <v>215.88182503832084</v>
      </c>
      <c r="F7" s="16">
        <v>0.54973162794184005</v>
      </c>
      <c r="G7" s="16">
        <v>8.5581867043049993</v>
      </c>
      <c r="H7" s="16" t="s">
        <v>18</v>
      </c>
      <c r="I7" s="16" t="s">
        <v>18</v>
      </c>
      <c r="J7" s="16">
        <v>4420.940540099833</v>
      </c>
      <c r="K7" s="2"/>
    </row>
    <row r="8" spans="1:11" x14ac:dyDescent="0.25">
      <c r="A8" s="17" t="s">
        <v>19</v>
      </c>
      <c r="B8" s="16">
        <v>4096.5886914713346</v>
      </c>
      <c r="C8" s="16">
        <v>50.784786570162957</v>
      </c>
      <c r="D8" s="16">
        <v>13.7809179938988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4161.1543960353965</v>
      </c>
      <c r="K8" s="19"/>
    </row>
    <row r="9" spans="1:11" x14ac:dyDescent="0.25">
      <c r="A9" s="20" t="s">
        <v>21</v>
      </c>
      <c r="B9" s="16">
        <v>4096.5464290857753</v>
      </c>
      <c r="C9" s="16">
        <v>12.71919008925096</v>
      </c>
      <c r="D9" s="16">
        <v>13.7809179938988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4123.0465371689252</v>
      </c>
      <c r="K9" s="19"/>
    </row>
    <row r="10" spans="1:11" x14ac:dyDescent="0.25">
      <c r="A10" s="21" t="s">
        <v>22</v>
      </c>
      <c r="B10" s="16">
        <v>258.79782263770642</v>
      </c>
      <c r="C10" s="16">
        <v>3.4874768379919999E-2</v>
      </c>
      <c r="D10" s="16">
        <v>2.0230184283488502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260.85571583443522</v>
      </c>
      <c r="K10" s="19"/>
    </row>
    <row r="11" spans="1:11" x14ac:dyDescent="0.25">
      <c r="A11" s="21" t="s">
        <v>23</v>
      </c>
      <c r="B11" s="16">
        <v>104.17156804745457</v>
      </c>
      <c r="C11" s="16">
        <v>0.22457529099908</v>
      </c>
      <c r="D11" s="16">
        <v>0.41715467743384999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104.8132980158875</v>
      </c>
      <c r="K11" s="19"/>
    </row>
    <row r="12" spans="1:11" x14ac:dyDescent="0.25">
      <c r="A12" s="21" t="s">
        <v>24</v>
      </c>
      <c r="B12" s="16">
        <v>1061.6924506000796</v>
      </c>
      <c r="C12" s="16">
        <v>1.6460191603024401</v>
      </c>
      <c r="D12" s="16">
        <v>8.3904265001052494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1071.7288962604873</v>
      </c>
      <c r="K12" s="19"/>
    </row>
    <row r="13" spans="1:11" x14ac:dyDescent="0.25">
      <c r="A13" s="21" t="s">
        <v>25</v>
      </c>
      <c r="B13" s="16">
        <v>2671.8780348230371</v>
      </c>
      <c r="C13" s="16">
        <v>10.813706765821401</v>
      </c>
      <c r="D13" s="16">
        <v>2.9502517068929501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2685.641993295751</v>
      </c>
      <c r="K13" s="19"/>
    </row>
    <row r="14" spans="1:11" x14ac:dyDescent="0.25">
      <c r="A14" s="21" t="s">
        <v>26</v>
      </c>
      <c r="B14" s="16">
        <v>6.5529774978499997E-3</v>
      </c>
      <c r="C14" s="16">
        <v>1.4103748119999999E-5</v>
      </c>
      <c r="D14" s="16">
        <v>6.6681117900000005E-5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6.6337623638699997E-3</v>
      </c>
      <c r="K14" s="19"/>
    </row>
    <row r="15" spans="1:11" x14ac:dyDescent="0.25">
      <c r="A15" s="20" t="s">
        <v>27</v>
      </c>
      <c r="B15" s="16">
        <v>4.2262385559519999E-2</v>
      </c>
      <c r="C15" s="16">
        <v>38.065596480911999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38.107858866471517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4.2262385559519999E-2</v>
      </c>
      <c r="C17" s="16">
        <v>38.065596480911999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38.107858866471517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7.1234831504384903</v>
      </c>
      <c r="C19" s="16" t="s">
        <v>32</v>
      </c>
      <c r="D19" s="16">
        <v>15.08658342020985</v>
      </c>
      <c r="E19" s="16">
        <v>215.88182503832084</v>
      </c>
      <c r="F19" s="16">
        <v>0.54973162794184005</v>
      </c>
      <c r="G19" s="16">
        <v>8.5581867043049993</v>
      </c>
      <c r="H19" s="16" t="s">
        <v>18</v>
      </c>
      <c r="I19" s="16" t="s">
        <v>18</v>
      </c>
      <c r="J19" s="16">
        <v>247.19980994121602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7.1234831504384903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7.1234831504384903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215.88182503832084</v>
      </c>
      <c r="F25" s="16">
        <v>0.47092263640470999</v>
      </c>
      <c r="G25" s="16" t="s">
        <v>20</v>
      </c>
      <c r="H25" s="16" t="s">
        <v>20</v>
      </c>
      <c r="I25" s="16" t="s">
        <v>20</v>
      </c>
      <c r="J25" s="16">
        <v>216.35274767472555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15.08658342020985</v>
      </c>
      <c r="E26" s="16" t="s">
        <v>18</v>
      </c>
      <c r="F26" s="16">
        <v>7.8808991537130002E-2</v>
      </c>
      <c r="G26" s="16">
        <v>8.5581867043049993</v>
      </c>
      <c r="H26" s="16" t="s">
        <v>18</v>
      </c>
      <c r="I26" s="16" t="s">
        <v>18</v>
      </c>
      <c r="J26" s="16">
        <v>23.72357911605198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3.5444698589399998E-2</v>
      </c>
      <c r="C28" s="16">
        <v>0.55020035260456002</v>
      </c>
      <c r="D28" s="16">
        <v>0.59321707563865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1.17886212683261</v>
      </c>
      <c r="K28" s="19"/>
    </row>
    <row r="29" spans="1:11" x14ac:dyDescent="0.25">
      <c r="A29" s="20" t="s">
        <v>42</v>
      </c>
      <c r="B29" s="18" t="s">
        <v>20</v>
      </c>
      <c r="C29" s="16">
        <v>0.51058604573900002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0.51058604573900002</v>
      </c>
      <c r="K29" s="19"/>
    </row>
    <row r="30" spans="1:11" x14ac:dyDescent="0.25">
      <c r="A30" s="20" t="s">
        <v>43</v>
      </c>
      <c r="B30" s="18" t="s">
        <v>20</v>
      </c>
      <c r="C30" s="16">
        <v>3.9614306865560001E-2</v>
      </c>
      <c r="D30" s="16">
        <v>5.71518059171E-2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9.6766112782659994E-2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0.53606526972155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0.53606526972155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3.090922083333E-2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3.090922083333E-2</v>
      </c>
      <c r="K35" s="19"/>
    </row>
    <row r="36" spans="1:11" x14ac:dyDescent="0.25">
      <c r="A36" s="20" t="s">
        <v>50</v>
      </c>
      <c r="B36" s="16">
        <v>4.5354777560699996E-3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4.5354777560699996E-3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1.07641360748152</v>
      </c>
      <c r="C39" s="16" t="s">
        <v>94</v>
      </c>
      <c r="D39" s="16">
        <v>0.37338208782755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1.44979569530907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5.05743788821E-3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5.05743788821E-3</v>
      </c>
      <c r="K41" s="19"/>
    </row>
    <row r="42" spans="1:11" x14ac:dyDescent="0.25">
      <c r="A42" s="20" t="s">
        <v>56</v>
      </c>
      <c r="B42" s="16">
        <v>0.26461198925648999</v>
      </c>
      <c r="C42" s="16" t="s">
        <v>18</v>
      </c>
      <c r="D42" s="16">
        <v>2.4542762003600001E-2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0.28915475126008999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8.9512212198483905</v>
      </c>
      <c r="C44" s="16" t="s">
        <v>18</v>
      </c>
      <c r="D44" s="16">
        <v>0.28476679659124998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9.2359880164396397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0.30865451568000002</v>
      </c>
      <c r="D48" s="16">
        <v>9.6490217853990501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9.9576763010790508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0.30401699999999998</v>
      </c>
      <c r="D50" s="16">
        <v>0.36829487999999999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0.67231187999999997</v>
      </c>
      <c r="K50" s="19"/>
    </row>
    <row r="51" spans="1:11" x14ac:dyDescent="0.25">
      <c r="A51" s="25" t="s">
        <v>65</v>
      </c>
      <c r="B51" s="16" t="s">
        <v>18</v>
      </c>
      <c r="C51" s="16">
        <v>4.6375156799999999E-3</v>
      </c>
      <c r="D51" s="16">
        <v>4.0723398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4.0769773156799998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5.2083871053990496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5.2083871053990496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252.74114766480324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252.74114766480324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4419.4907444045248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4420.940540099833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98236C8-FD20-4958-B038-8BB32F129DC8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2F89F-54B0-4AFC-9A89-6B71D90C2C41}">
  <sheetPr>
    <pageSetUpPr fitToPage="1"/>
  </sheetPr>
  <dimension ref="A1:K73"/>
  <sheetViews>
    <sheetView showGridLines="0" workbookViewId="0">
      <selection activeCell="A37" sqref="A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4201.5971246519921</v>
      </c>
      <c r="C7" s="16">
        <v>173.5061057459842</v>
      </c>
      <c r="D7" s="16">
        <v>62.127581034828303</v>
      </c>
      <c r="E7" s="16" t="s">
        <v>18</v>
      </c>
      <c r="F7" s="16" t="s">
        <v>18</v>
      </c>
      <c r="G7" s="16">
        <v>5.7587858659500002</v>
      </c>
      <c r="H7" s="16" t="s">
        <v>18</v>
      </c>
      <c r="I7" s="16" t="s">
        <v>18</v>
      </c>
      <c r="J7" s="16">
        <v>4442.9895972987542</v>
      </c>
      <c r="K7" s="2"/>
    </row>
    <row r="8" spans="1:11" x14ac:dyDescent="0.25">
      <c r="A8" s="17" t="s">
        <v>19</v>
      </c>
      <c r="B8" s="16">
        <v>4185.2035726709173</v>
      </c>
      <c r="C8" s="16">
        <v>137.12047034172537</v>
      </c>
      <c r="D8" s="16">
        <v>12.42866570712085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4334.7527087197632</v>
      </c>
      <c r="K8" s="19"/>
    </row>
    <row r="9" spans="1:11" x14ac:dyDescent="0.25">
      <c r="A9" s="20" t="s">
        <v>21</v>
      </c>
      <c r="B9" s="16">
        <v>4185.0430534137622</v>
      </c>
      <c r="C9" s="16">
        <v>28.455543978088919</v>
      </c>
      <c r="D9" s="16">
        <v>12.42866570712085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4225.9272630989717</v>
      </c>
      <c r="K9" s="19"/>
    </row>
    <row r="10" spans="1:11" x14ac:dyDescent="0.25">
      <c r="A10" s="21" t="s">
        <v>22</v>
      </c>
      <c r="B10" s="16">
        <v>186.61935223686254</v>
      </c>
      <c r="C10" s="16">
        <v>0.70481635567000001</v>
      </c>
      <c r="D10" s="16">
        <v>2.0863891146056499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189.4105577071382</v>
      </c>
      <c r="K10" s="19"/>
    </row>
    <row r="11" spans="1:11" x14ac:dyDescent="0.25">
      <c r="A11" s="21" t="s">
        <v>23</v>
      </c>
      <c r="B11" s="16">
        <v>163.01481246109347</v>
      </c>
      <c r="C11" s="16">
        <v>0.34479914683564</v>
      </c>
      <c r="D11" s="16">
        <v>0.40688875370389999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163.76650036163301</v>
      </c>
      <c r="K11" s="19"/>
    </row>
    <row r="12" spans="1:11" x14ac:dyDescent="0.25">
      <c r="A12" s="21" t="s">
        <v>24</v>
      </c>
      <c r="B12" s="16">
        <v>864.64422777215884</v>
      </c>
      <c r="C12" s="16">
        <v>8.4741058079291598</v>
      </c>
      <c r="D12" s="16">
        <v>6.1476220237636996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879.26595560385169</v>
      </c>
      <c r="K12" s="19"/>
    </row>
    <row r="13" spans="1:11" x14ac:dyDescent="0.25">
      <c r="A13" s="21" t="s">
        <v>25</v>
      </c>
      <c r="B13" s="16">
        <v>2970.7575052303832</v>
      </c>
      <c r="C13" s="16">
        <v>18.931807014222759</v>
      </c>
      <c r="D13" s="16">
        <v>3.7876916084835499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2993.4770038530896</v>
      </c>
      <c r="K13" s="19"/>
    </row>
    <row r="14" spans="1:11" x14ac:dyDescent="0.25">
      <c r="A14" s="21" t="s">
        <v>26</v>
      </c>
      <c r="B14" s="16">
        <v>7.1557132637699999E-3</v>
      </c>
      <c r="C14" s="16">
        <v>1.565343136E-5</v>
      </c>
      <c r="D14" s="16">
        <v>7.4206564049999999E-5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7.2455732591800003E-3</v>
      </c>
      <c r="K14" s="19"/>
    </row>
    <row r="15" spans="1:11" x14ac:dyDescent="0.25">
      <c r="A15" s="20" t="s">
        <v>27</v>
      </c>
      <c r="B15" s="16">
        <v>0.16051925715550999</v>
      </c>
      <c r="C15" s="16">
        <v>108.66492636363644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108.82544562079195</v>
      </c>
      <c r="K15" s="19"/>
    </row>
    <row r="16" spans="1:11" x14ac:dyDescent="0.25">
      <c r="A16" s="21" t="s">
        <v>28</v>
      </c>
      <c r="B16" s="16">
        <v>4.086E-2</v>
      </c>
      <c r="C16" s="16">
        <v>5.0848000000000004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5.1256599999999999</v>
      </c>
      <c r="K16" s="19"/>
    </row>
    <row r="17" spans="1:11" x14ac:dyDescent="0.25">
      <c r="A17" s="21" t="s">
        <v>29</v>
      </c>
      <c r="B17" s="16">
        <v>0.11965925715551</v>
      </c>
      <c r="C17" s="16">
        <v>103.58012636363644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103.69978562079196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14.372393264351871</v>
      </c>
      <c r="C19" s="16" t="s">
        <v>32</v>
      </c>
      <c r="D19" s="16">
        <v>26.431666363832651</v>
      </c>
      <c r="E19" s="16" t="s">
        <v>18</v>
      </c>
      <c r="F19" s="16" t="s">
        <v>18</v>
      </c>
      <c r="G19" s="16">
        <v>5.7587858659500002</v>
      </c>
      <c r="H19" s="16" t="s">
        <v>18</v>
      </c>
      <c r="I19" s="16" t="s">
        <v>18</v>
      </c>
      <c r="J19" s="16">
        <v>46.562845494134521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14.372393264351871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14.372393264351871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 t="s">
        <v>18</v>
      </c>
      <c r="F25" s="16" t="s">
        <v>18</v>
      </c>
      <c r="G25" s="16" t="s">
        <v>20</v>
      </c>
      <c r="H25" s="16" t="s">
        <v>20</v>
      </c>
      <c r="I25" s="16" t="s">
        <v>20</v>
      </c>
      <c r="J25" s="16" t="s">
        <v>18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26.431666363832651</v>
      </c>
      <c r="E26" s="16" t="s">
        <v>18</v>
      </c>
      <c r="F26" s="16" t="s">
        <v>18</v>
      </c>
      <c r="G26" s="16">
        <v>5.7587858659500002</v>
      </c>
      <c r="H26" s="16" t="s">
        <v>18</v>
      </c>
      <c r="I26" s="16" t="s">
        <v>18</v>
      </c>
      <c r="J26" s="16">
        <v>32.19045222978265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7.6959525590820005E-2</v>
      </c>
      <c r="C28" s="16">
        <v>1.05338998585884</v>
      </c>
      <c r="D28" s="16">
        <v>1.6398871125511501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2.7702366240008098</v>
      </c>
      <c r="K28" s="19"/>
    </row>
    <row r="29" spans="1:11" x14ac:dyDescent="0.25">
      <c r="A29" s="20" t="s">
        <v>42</v>
      </c>
      <c r="B29" s="18" t="s">
        <v>20</v>
      </c>
      <c r="C29" s="16">
        <v>0.99117062077656004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0.99117062077656004</v>
      </c>
      <c r="K29" s="19"/>
    </row>
    <row r="30" spans="1:11" x14ac:dyDescent="0.25">
      <c r="A30" s="20" t="s">
        <v>43</v>
      </c>
      <c r="B30" s="18" t="s">
        <v>20</v>
      </c>
      <c r="C30" s="16">
        <v>6.2219365082280001E-2</v>
      </c>
      <c r="D30" s="16">
        <v>0.1090438101718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0.17126317525408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1.53084330237935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1.53084330237935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6.4162908333329993E-2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6.4162908333329993E-2</v>
      </c>
      <c r="K35" s="19"/>
    </row>
    <row r="36" spans="1:11" x14ac:dyDescent="0.25">
      <c r="A36" s="20" t="s">
        <v>50</v>
      </c>
      <c r="B36" s="16">
        <v>1.279661725749E-2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1.279661725749E-2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1.6317772911317201</v>
      </c>
      <c r="C39" s="16" t="s">
        <v>32</v>
      </c>
      <c r="D39" s="16">
        <v>5.7461032633650003E-2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1.6892383237653701</v>
      </c>
      <c r="K39" s="19"/>
    </row>
    <row r="40" spans="1:11" x14ac:dyDescent="0.25">
      <c r="A40" s="20" t="s">
        <v>54</v>
      </c>
      <c r="B40" s="16">
        <v>-7.5350538219763097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-7.5350538219763097</v>
      </c>
      <c r="K40" s="19"/>
    </row>
    <row r="41" spans="1:11" x14ac:dyDescent="0.25">
      <c r="A41" s="20" t="s">
        <v>55</v>
      </c>
      <c r="B41" s="16">
        <v>0.10028054859174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0.10028054859174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9.0665505645162892</v>
      </c>
      <c r="C44" s="16" t="s">
        <v>18</v>
      </c>
      <c r="D44" s="16">
        <v>4.6906965414899998E-2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9.1134575299311908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35.332245418399999</v>
      </c>
      <c r="D48" s="16">
        <v>21.569900818690002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57.214568137089998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35.332240607999999</v>
      </c>
      <c r="D52" s="16">
        <v>21.559151358689999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56.891391966690001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257.60323989382357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257.60323989382357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4441.3003589749887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4442.9895972987542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1349036-E45D-4F8F-8AC2-B171399A4475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D405-632E-41FA-BB63-E3DABBAD78F8}">
  <sheetPr>
    <pageSetUpPr fitToPage="1"/>
  </sheetPr>
  <dimension ref="A1:K73"/>
  <sheetViews>
    <sheetView showGridLines="0" workbookViewId="0">
      <selection activeCell="A28" sqref="A2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3900.3786058023993</v>
      </c>
      <c r="C7" s="16">
        <v>50.070797825546123</v>
      </c>
      <c r="D7" s="16">
        <v>38.448924032986397</v>
      </c>
      <c r="E7" s="16">
        <v>231.37950970897219</v>
      </c>
      <c r="F7" s="16">
        <v>0.46519830896636999</v>
      </c>
      <c r="G7" s="16">
        <v>9.2826183603350003</v>
      </c>
      <c r="H7" s="16" t="s">
        <v>18</v>
      </c>
      <c r="I7" s="16" t="s">
        <v>18</v>
      </c>
      <c r="J7" s="16">
        <v>4230.0256540392056</v>
      </c>
      <c r="K7" s="2"/>
    </row>
    <row r="8" spans="1:11" x14ac:dyDescent="0.25">
      <c r="A8" s="17" t="s">
        <v>19</v>
      </c>
      <c r="B8" s="16">
        <v>3896.980508378439</v>
      </c>
      <c r="C8" s="16">
        <v>49.223095490107283</v>
      </c>
      <c r="D8" s="16">
        <v>13.3628607666734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3959.5664646352197</v>
      </c>
      <c r="K8" s="19"/>
    </row>
    <row r="9" spans="1:11" x14ac:dyDescent="0.25">
      <c r="A9" s="20" t="s">
        <v>21</v>
      </c>
      <c r="B9" s="16">
        <v>3896.9406396293884</v>
      </c>
      <c r="C9" s="16">
        <v>12.48289861145768</v>
      </c>
      <c r="D9" s="16">
        <v>13.3628607666734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3922.7863990075193</v>
      </c>
      <c r="K9" s="19"/>
    </row>
    <row r="10" spans="1:11" x14ac:dyDescent="0.25">
      <c r="A10" s="21" t="s">
        <v>22</v>
      </c>
      <c r="B10" s="16">
        <v>283.71536812966679</v>
      </c>
      <c r="C10" s="16">
        <v>4.19642616876E-2</v>
      </c>
      <c r="D10" s="16">
        <v>2.0123237617602001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285.76965615311457</v>
      </c>
      <c r="K10" s="19"/>
    </row>
    <row r="11" spans="1:11" x14ac:dyDescent="0.25">
      <c r="A11" s="21" t="s">
        <v>23</v>
      </c>
      <c r="B11" s="16">
        <v>89.853903649693407</v>
      </c>
      <c r="C11" s="16">
        <v>0.19874080929752</v>
      </c>
      <c r="D11" s="16">
        <v>0.38214653523679998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90.434790994227725</v>
      </c>
      <c r="K11" s="19"/>
    </row>
    <row r="12" spans="1:11" x14ac:dyDescent="0.25">
      <c r="A12" s="21" t="s">
        <v>24</v>
      </c>
      <c r="B12" s="16">
        <v>1031.7978673896903</v>
      </c>
      <c r="C12" s="16">
        <v>1.4185907434106799</v>
      </c>
      <c r="D12" s="16">
        <v>8.3153327790616505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1041.5317909121625</v>
      </c>
      <c r="K12" s="19"/>
    </row>
    <row r="13" spans="1:11" x14ac:dyDescent="0.25">
      <c r="A13" s="21" t="s">
        <v>25</v>
      </c>
      <c r="B13" s="16">
        <v>2491.5669636530424</v>
      </c>
      <c r="C13" s="16">
        <v>10.823588733413681</v>
      </c>
      <c r="D13" s="16">
        <v>2.6529911780395001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2505.0435435644954</v>
      </c>
      <c r="K13" s="19"/>
    </row>
    <row r="14" spans="1:11" x14ac:dyDescent="0.25">
      <c r="A14" s="21" t="s">
        <v>26</v>
      </c>
      <c r="B14" s="16">
        <v>6.5368072955099997E-3</v>
      </c>
      <c r="C14" s="16">
        <v>1.40636482E-5</v>
      </c>
      <c r="D14" s="16">
        <v>6.6512575249999995E-5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6.6173835189600001E-3</v>
      </c>
      <c r="K14" s="19"/>
    </row>
    <row r="15" spans="1:11" x14ac:dyDescent="0.25">
      <c r="A15" s="20" t="s">
        <v>27</v>
      </c>
      <c r="B15" s="16">
        <v>3.9868749050820003E-2</v>
      </c>
      <c r="C15" s="16">
        <v>36.740196878649598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36.780065627700417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3.9868749050820003E-2</v>
      </c>
      <c r="C17" s="16">
        <v>36.740196878649598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36.780065627700417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7.0190396589108204</v>
      </c>
      <c r="C19" s="16" t="s">
        <v>32</v>
      </c>
      <c r="D19" s="16">
        <v>15.44731029145585</v>
      </c>
      <c r="E19" s="16">
        <v>231.37950970897219</v>
      </c>
      <c r="F19" s="16">
        <v>0.46519830896636999</v>
      </c>
      <c r="G19" s="16">
        <v>9.2826183603350003</v>
      </c>
      <c r="H19" s="16" t="s">
        <v>18</v>
      </c>
      <c r="I19" s="16" t="s">
        <v>18</v>
      </c>
      <c r="J19" s="16">
        <v>263.59367632864024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7.0190396589108204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7.0190396589108204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231.37950970897219</v>
      </c>
      <c r="F25" s="16">
        <v>0.42512315812849999</v>
      </c>
      <c r="G25" s="16" t="s">
        <v>20</v>
      </c>
      <c r="H25" s="16" t="s">
        <v>20</v>
      </c>
      <c r="I25" s="16" t="s">
        <v>20</v>
      </c>
      <c r="J25" s="16">
        <v>231.80463286710071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15.44731029145585</v>
      </c>
      <c r="E26" s="16" t="s">
        <v>18</v>
      </c>
      <c r="F26" s="16">
        <v>4.0075150837879998E-2</v>
      </c>
      <c r="G26" s="16">
        <v>9.2826183603350003</v>
      </c>
      <c r="H26" s="16" t="s">
        <v>18</v>
      </c>
      <c r="I26" s="16" t="s">
        <v>18</v>
      </c>
      <c r="J26" s="16">
        <v>24.770003802628729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3.2225308654980002E-2</v>
      </c>
      <c r="C28" s="16">
        <v>0.47235332436684002</v>
      </c>
      <c r="D28" s="16">
        <v>0.53648266736579997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1.0410613003876199</v>
      </c>
      <c r="K28" s="19"/>
    </row>
    <row r="29" spans="1:11" x14ac:dyDescent="0.25">
      <c r="A29" s="20" t="s">
        <v>42</v>
      </c>
      <c r="B29" s="18" t="s">
        <v>20</v>
      </c>
      <c r="C29" s="16">
        <v>0.43558477146072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0.43558477146072</v>
      </c>
      <c r="K29" s="19"/>
    </row>
    <row r="30" spans="1:11" x14ac:dyDescent="0.25">
      <c r="A30" s="20" t="s">
        <v>43</v>
      </c>
      <c r="B30" s="18" t="s">
        <v>20</v>
      </c>
      <c r="C30" s="16">
        <v>3.6768552906120001E-2</v>
      </c>
      <c r="D30" s="16">
        <v>4.8782406004400002E-2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8.5550958910520003E-2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0.48770026136139999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0.48770026136139999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2.74852875E-2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2.74852875E-2</v>
      </c>
      <c r="K35" s="19"/>
    </row>
    <row r="36" spans="1:11" x14ac:dyDescent="0.25">
      <c r="A36" s="20" t="s">
        <v>50</v>
      </c>
      <c r="B36" s="16">
        <v>4.7400211549799998E-3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4.7400211549799998E-3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-3.65316754360544</v>
      </c>
      <c r="C39" s="16" t="s">
        <v>94</v>
      </c>
      <c r="D39" s="16">
        <v>0.38439096156660002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-3.2687765820388401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3.2197774327E-3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3.2197774327E-3</v>
      </c>
      <c r="K41" s="19"/>
    </row>
    <row r="42" spans="1:11" x14ac:dyDescent="0.25">
      <c r="A42" s="20" t="s">
        <v>56</v>
      </c>
      <c r="B42" s="16">
        <v>0.11623928408052001</v>
      </c>
      <c r="C42" s="16" t="s">
        <v>18</v>
      </c>
      <c r="D42" s="16">
        <v>2.350646851935E-2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0.13974575259986999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4.3718504343929103</v>
      </c>
      <c r="C44" s="16" t="s">
        <v>18</v>
      </c>
      <c r="D44" s="16">
        <v>0.29459958616074999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4.6664500205536603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0.37534901107200003</v>
      </c>
      <c r="D48" s="16">
        <v>8.7178793459247501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9.0932283569967503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0.37172100000000002</v>
      </c>
      <c r="D50" s="16">
        <v>0.45031344000000001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0.82203444000000003</v>
      </c>
      <c r="K50" s="19"/>
    </row>
    <row r="51" spans="1:11" x14ac:dyDescent="0.25">
      <c r="A51" s="25" t="s">
        <v>65</v>
      </c>
      <c r="B51" s="16" t="s">
        <v>18</v>
      </c>
      <c r="C51" s="16">
        <v>3.6280110720000001E-3</v>
      </c>
      <c r="D51" s="16">
        <v>3.1858639200000001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3.1894919310719998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5.0817019859247496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5.0817019859247496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284.93581137576535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284.93581137576535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4233.2944306212439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4230.0256540392056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8DFE16A-3762-411F-BB8E-9B9C49EAB8B8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AB5A-244E-48C7-AB96-FB510C6CA662}">
  <sheetPr>
    <pageSetUpPr fitToPage="1"/>
  </sheetPr>
  <dimension ref="A1:K73"/>
  <sheetViews>
    <sheetView showGridLines="0" workbookViewId="0">
      <selection activeCell="A32" sqref="A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4148.0252661233262</v>
      </c>
      <c r="C7" s="16">
        <v>51.95070988813076</v>
      </c>
      <c r="D7" s="16">
        <v>33.047226292038701</v>
      </c>
      <c r="E7" s="16">
        <v>243.84993369358207</v>
      </c>
      <c r="F7" s="16">
        <v>0.79508517025337999</v>
      </c>
      <c r="G7" s="16">
        <v>10.42920168963</v>
      </c>
      <c r="H7" s="16" t="s">
        <v>18</v>
      </c>
      <c r="I7" s="16" t="s">
        <v>18</v>
      </c>
      <c r="J7" s="16">
        <v>4488.0974228569612</v>
      </c>
      <c r="K7" s="2"/>
    </row>
    <row r="8" spans="1:11" x14ac:dyDescent="0.25">
      <c r="A8" s="17" t="s">
        <v>19</v>
      </c>
      <c r="B8" s="16">
        <v>4145.5511378062711</v>
      </c>
      <c r="C8" s="16">
        <v>51.031710123750997</v>
      </c>
      <c r="D8" s="16">
        <v>13.414303558337849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4209.99715148836</v>
      </c>
      <c r="K8" s="19"/>
    </row>
    <row r="9" spans="1:11" x14ac:dyDescent="0.25">
      <c r="A9" s="20" t="s">
        <v>21</v>
      </c>
      <c r="B9" s="16">
        <v>4145.5119589298192</v>
      </c>
      <c r="C9" s="16">
        <v>12.194752785943001</v>
      </c>
      <c r="D9" s="16">
        <v>13.414303558337849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4171.1210152741005</v>
      </c>
      <c r="K9" s="19"/>
    </row>
    <row r="10" spans="1:11" x14ac:dyDescent="0.25">
      <c r="A10" s="21" t="s">
        <v>22</v>
      </c>
      <c r="B10" s="16">
        <v>266.47103112666781</v>
      </c>
      <c r="C10" s="16">
        <v>3.727738624232E-2</v>
      </c>
      <c r="D10" s="16">
        <v>1.87099144193085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268.37929995484097</v>
      </c>
      <c r="K10" s="19"/>
    </row>
    <row r="11" spans="1:11" x14ac:dyDescent="0.25">
      <c r="A11" s="21" t="s">
        <v>23</v>
      </c>
      <c r="B11" s="16">
        <v>95.076013460949795</v>
      </c>
      <c r="C11" s="16">
        <v>0.23008814814775999</v>
      </c>
      <c r="D11" s="16">
        <v>0.42261095951170002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95.728712568609254</v>
      </c>
      <c r="K11" s="19"/>
    </row>
    <row r="12" spans="1:11" x14ac:dyDescent="0.25">
      <c r="A12" s="21" t="s">
        <v>24</v>
      </c>
      <c r="B12" s="16">
        <v>993.20426954681989</v>
      </c>
      <c r="C12" s="16">
        <v>1.16086324139352</v>
      </c>
      <c r="D12" s="16">
        <v>8.2485363899246504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1002.613669178138</v>
      </c>
      <c r="K12" s="19"/>
    </row>
    <row r="13" spans="1:11" x14ac:dyDescent="0.25">
      <c r="A13" s="21" t="s">
        <v>25</v>
      </c>
      <c r="B13" s="16">
        <v>2790.754122852135</v>
      </c>
      <c r="C13" s="16">
        <v>10.766509982644919</v>
      </c>
      <c r="D13" s="16">
        <v>2.8720984084398999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2804.3927312432202</v>
      </c>
      <c r="K13" s="19"/>
    </row>
    <row r="14" spans="1:11" x14ac:dyDescent="0.25">
      <c r="A14" s="21" t="s">
        <v>26</v>
      </c>
      <c r="B14" s="16">
        <v>6.5219432467900004E-3</v>
      </c>
      <c r="C14" s="16">
        <v>1.4027514480000001E-5</v>
      </c>
      <c r="D14" s="16">
        <v>6.6358530749999997E-5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6.6023292920199999E-3</v>
      </c>
      <c r="K14" s="19"/>
    </row>
    <row r="15" spans="1:11" x14ac:dyDescent="0.25">
      <c r="A15" s="20" t="s">
        <v>27</v>
      </c>
      <c r="B15" s="16">
        <v>3.917887645168E-2</v>
      </c>
      <c r="C15" s="16">
        <v>38.836957337808002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38.876136214259681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3.917887645168E-2</v>
      </c>
      <c r="C17" s="16">
        <v>38.836957337808002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38.876136214259681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7.0483103401973404</v>
      </c>
      <c r="C19" s="16" t="s">
        <v>32</v>
      </c>
      <c r="D19" s="16">
        <v>13.329279997267649</v>
      </c>
      <c r="E19" s="16">
        <v>243.84993369358207</v>
      </c>
      <c r="F19" s="16">
        <v>0.79508517025337999</v>
      </c>
      <c r="G19" s="16">
        <v>10.42920168963</v>
      </c>
      <c r="H19" s="16" t="s">
        <v>18</v>
      </c>
      <c r="I19" s="16" t="s">
        <v>18</v>
      </c>
      <c r="J19" s="16">
        <v>275.45181089093046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7.0483103401973404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7.0483103401973404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243.84993369358207</v>
      </c>
      <c r="F25" s="16">
        <v>0.79508517025337999</v>
      </c>
      <c r="G25" s="16" t="s">
        <v>20</v>
      </c>
      <c r="H25" s="16" t="s">
        <v>20</v>
      </c>
      <c r="I25" s="16" t="s">
        <v>20</v>
      </c>
      <c r="J25" s="16">
        <v>244.64501886383545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13.329279997267649</v>
      </c>
      <c r="E26" s="16" t="s">
        <v>18</v>
      </c>
      <c r="F26" s="16" t="s">
        <v>18</v>
      </c>
      <c r="G26" s="16">
        <v>10.42920168963</v>
      </c>
      <c r="H26" s="16" t="s">
        <v>18</v>
      </c>
      <c r="I26" s="16" t="s">
        <v>18</v>
      </c>
      <c r="J26" s="16">
        <v>23.75848168689765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3.4222760675420003E-2</v>
      </c>
      <c r="C28" s="16">
        <v>0.51449776437976003</v>
      </c>
      <c r="D28" s="16">
        <v>0.51567902826595002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1.0643995533211299</v>
      </c>
      <c r="K28" s="19"/>
    </row>
    <row r="29" spans="1:11" x14ac:dyDescent="0.25">
      <c r="A29" s="20" t="s">
        <v>42</v>
      </c>
      <c r="B29" s="18" t="s">
        <v>20</v>
      </c>
      <c r="C29" s="16">
        <v>0.47406036408331997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0.47406036408331997</v>
      </c>
      <c r="K29" s="19"/>
    </row>
    <row r="30" spans="1:11" x14ac:dyDescent="0.25">
      <c r="A30" s="20" t="s">
        <v>43</v>
      </c>
      <c r="B30" s="18" t="s">
        <v>20</v>
      </c>
      <c r="C30" s="16">
        <v>4.0437400296440003E-2</v>
      </c>
      <c r="D30" s="16">
        <v>5.2865398149850001E-2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9.3302798446289997E-2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0.46281363011609999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0.46281363011609999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2.8263262500000001E-2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2.8263262500000001E-2</v>
      </c>
      <c r="K35" s="19"/>
    </row>
    <row r="36" spans="1:11" x14ac:dyDescent="0.25">
      <c r="A36" s="20" t="s">
        <v>50</v>
      </c>
      <c r="B36" s="16">
        <v>5.9594981754200003E-3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5.9594981754200003E-3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-4.6084047838175302</v>
      </c>
      <c r="C39" s="16" t="s">
        <v>94</v>
      </c>
      <c r="D39" s="16">
        <v>0.36599344323705002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-4.24241134058048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1.2489253105599999E-3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1.2489253105599999E-3</v>
      </c>
      <c r="K41" s="19"/>
    </row>
    <row r="42" spans="1:11" x14ac:dyDescent="0.25">
      <c r="A42" s="20" t="s">
        <v>56</v>
      </c>
      <c r="B42" s="16">
        <v>-3.0608162917419999E-2</v>
      </c>
      <c r="C42" s="16" t="s">
        <v>18</v>
      </c>
      <c r="D42" s="16">
        <v>2.2470175035100001E-2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-8.1379878823199994E-3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3.5654314933008999</v>
      </c>
      <c r="C44" s="16" t="s">
        <v>18</v>
      </c>
      <c r="D44" s="16">
        <v>0.28042715771484999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3.84585865101575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0.40450199999999997</v>
      </c>
      <c r="D48" s="16">
        <v>5.4219702649302004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5.8264722649302003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0.40450199999999997</v>
      </c>
      <c r="D50" s="16">
        <v>0.49002528000000001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0.89452728000000004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4.9319449849302002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4.9319449849302002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338.9264447039518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338.9264447039518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4492.3398341975417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4488.0974228569612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BAFEAE3-6726-47B2-924C-02E2FB4D96D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6EB9-5AA7-44CB-AD87-2B7B67D86868}">
  <sheetPr>
    <pageSetUpPr fitToPage="1"/>
  </sheetPr>
  <dimension ref="A1:K73"/>
  <sheetViews>
    <sheetView showGridLines="0" workbookViewId="0">
      <selection activeCell="F35" sqref="F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3328.4990868475811</v>
      </c>
      <c r="C7" s="16">
        <v>47.509935976970603</v>
      </c>
      <c r="D7" s="16">
        <v>32.839934426802898</v>
      </c>
      <c r="E7" s="16">
        <v>256.24068001887269</v>
      </c>
      <c r="F7" s="16">
        <v>0.4523064591498</v>
      </c>
      <c r="G7" s="16">
        <v>10.89304668055</v>
      </c>
      <c r="H7" s="16" t="s">
        <v>18</v>
      </c>
      <c r="I7" s="16" t="s">
        <v>18</v>
      </c>
      <c r="J7" s="16">
        <v>3676.4349904099272</v>
      </c>
      <c r="K7" s="2"/>
    </row>
    <row r="8" spans="1:11" x14ac:dyDescent="0.25">
      <c r="A8" s="17" t="s">
        <v>19</v>
      </c>
      <c r="B8" s="16">
        <v>3326.3731676074426</v>
      </c>
      <c r="C8" s="16">
        <v>46.516083479740558</v>
      </c>
      <c r="D8" s="16">
        <v>12.40710245198435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3385.2963535391673</v>
      </c>
      <c r="K8" s="19"/>
    </row>
    <row r="9" spans="1:11" x14ac:dyDescent="0.25">
      <c r="A9" s="20" t="s">
        <v>21</v>
      </c>
      <c r="B9" s="16">
        <v>3326.3345038496859</v>
      </c>
      <c r="C9" s="16">
        <v>9.7732188869005601</v>
      </c>
      <c r="D9" s="16">
        <v>12.40710245198435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3348.5148251885712</v>
      </c>
      <c r="K9" s="19"/>
    </row>
    <row r="10" spans="1:11" x14ac:dyDescent="0.25">
      <c r="A10" s="21" t="s">
        <v>22</v>
      </c>
      <c r="B10" s="16">
        <v>222.0781850930295</v>
      </c>
      <c r="C10" s="16">
        <v>3.4019910602999998E-2</v>
      </c>
      <c r="D10" s="16">
        <v>1.8115710248750001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223.92377602850749</v>
      </c>
      <c r="K10" s="19"/>
    </row>
    <row r="11" spans="1:11" x14ac:dyDescent="0.25">
      <c r="A11" s="21" t="s">
        <v>23</v>
      </c>
      <c r="B11" s="16">
        <v>97.714740947942047</v>
      </c>
      <c r="C11" s="16">
        <v>0.27265565472600001</v>
      </c>
      <c r="D11" s="16">
        <v>0.48031068957299999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98.467707292241045</v>
      </c>
      <c r="K11" s="19"/>
    </row>
    <row r="12" spans="1:11" x14ac:dyDescent="0.25">
      <c r="A12" s="21" t="s">
        <v>24</v>
      </c>
      <c r="B12" s="16">
        <v>977.76246906062181</v>
      </c>
      <c r="C12" s="16">
        <v>1.0046571764194001</v>
      </c>
      <c r="D12" s="16">
        <v>8.0860492404556492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986.85317547749696</v>
      </c>
      <c r="K12" s="19"/>
    </row>
    <row r="13" spans="1:11" x14ac:dyDescent="0.25">
      <c r="A13" s="21" t="s">
        <v>25</v>
      </c>
      <c r="B13" s="16">
        <v>2028.7726014347347</v>
      </c>
      <c r="C13" s="16">
        <v>8.4618721537711199</v>
      </c>
      <c r="D13" s="16">
        <v>2.0291052925944499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2039.2635788811003</v>
      </c>
      <c r="K13" s="19"/>
    </row>
    <row r="14" spans="1:11" x14ac:dyDescent="0.25">
      <c r="A14" s="21" t="s">
        <v>26</v>
      </c>
      <c r="B14" s="16">
        <v>6.5073133580000001E-3</v>
      </c>
      <c r="C14" s="16">
        <v>1.399138104E-5</v>
      </c>
      <c r="D14" s="16">
        <v>6.620448625E-5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6.5875092252900003E-3</v>
      </c>
      <c r="K14" s="19"/>
    </row>
    <row r="15" spans="1:11" x14ac:dyDescent="0.25">
      <c r="A15" s="20" t="s">
        <v>27</v>
      </c>
      <c r="B15" s="16">
        <v>3.8663757756399998E-2</v>
      </c>
      <c r="C15" s="16">
        <v>36.74286459284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36.781528350596403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3.8663757756399998E-2</v>
      </c>
      <c r="C17" s="16">
        <v>36.74286459284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36.781528350596403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7.0674347213145197</v>
      </c>
      <c r="C19" s="16" t="s">
        <v>32</v>
      </c>
      <c r="D19" s="16">
        <v>14.224499068645301</v>
      </c>
      <c r="E19" s="16">
        <v>256.24068001887269</v>
      </c>
      <c r="F19" s="16">
        <v>0.4523064591498</v>
      </c>
      <c r="G19" s="16">
        <v>10.89304668055</v>
      </c>
      <c r="H19" s="16" t="s">
        <v>18</v>
      </c>
      <c r="I19" s="16" t="s">
        <v>18</v>
      </c>
      <c r="J19" s="16">
        <v>288.87796694853233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7.0674347213145197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7.0674347213145197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256.24068001887269</v>
      </c>
      <c r="F25" s="16">
        <v>0.4523064591498</v>
      </c>
      <c r="G25" s="16" t="s">
        <v>20</v>
      </c>
      <c r="H25" s="16" t="s">
        <v>20</v>
      </c>
      <c r="I25" s="16" t="s">
        <v>20</v>
      </c>
      <c r="J25" s="16">
        <v>256.69298647802248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14.224499068645301</v>
      </c>
      <c r="E26" s="16" t="s">
        <v>18</v>
      </c>
      <c r="F26" s="16" t="s">
        <v>18</v>
      </c>
      <c r="G26" s="16">
        <v>10.89304668055</v>
      </c>
      <c r="H26" s="16" t="s">
        <v>18</v>
      </c>
      <c r="I26" s="16" t="s">
        <v>18</v>
      </c>
      <c r="J26" s="16">
        <v>25.117545749195301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3.9564755353659997E-2</v>
      </c>
      <c r="C28" s="16">
        <v>0.60745249723004002</v>
      </c>
      <c r="D28" s="16">
        <v>0.68991462610919996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1.3369318786929001</v>
      </c>
      <c r="K28" s="19"/>
    </row>
    <row r="29" spans="1:11" x14ac:dyDescent="0.25">
      <c r="A29" s="20" t="s">
        <v>42</v>
      </c>
      <c r="B29" s="18" t="s">
        <v>20</v>
      </c>
      <c r="C29" s="16">
        <v>0.56445203209079997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0.56445203209079997</v>
      </c>
      <c r="K29" s="19"/>
    </row>
    <row r="30" spans="1:11" x14ac:dyDescent="0.25">
      <c r="A30" s="20" t="s">
        <v>43</v>
      </c>
      <c r="B30" s="18" t="s">
        <v>20</v>
      </c>
      <c r="C30" s="16">
        <v>4.3000465139240003E-2</v>
      </c>
      <c r="D30" s="16">
        <v>6.3541577026750007E-2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0.10654204216599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0.62637304908244995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0.62637304908244995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3.1739482499999999E-2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3.1739482499999999E-2</v>
      </c>
      <c r="K35" s="19"/>
    </row>
    <row r="36" spans="1:11" x14ac:dyDescent="0.25">
      <c r="A36" s="20" t="s">
        <v>50</v>
      </c>
      <c r="B36" s="16">
        <v>7.8252728536599998E-3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7.8252728536599998E-3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-4.9810802365296096</v>
      </c>
      <c r="C39" s="16" t="s">
        <v>94</v>
      </c>
      <c r="D39" s="16">
        <v>0.34762569755150002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-4.6334545389781097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7.4318152175999999E-4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7.4318152175999999E-4</v>
      </c>
      <c r="K41" s="19"/>
    </row>
    <row r="42" spans="1:11" x14ac:dyDescent="0.25">
      <c r="A42" s="20" t="s">
        <v>56</v>
      </c>
      <c r="B42" s="16">
        <v>-0.17593035173732</v>
      </c>
      <c r="C42" s="16" t="s">
        <v>18</v>
      </c>
      <c r="D42" s="16">
        <v>2.1433881550849999E-2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-0.15449647018647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3.3385839731975202</v>
      </c>
      <c r="C44" s="16" t="s">
        <v>18</v>
      </c>
      <c r="D44" s="16">
        <v>0.26627903347100002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3.6048630066685199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0.38640000000000002</v>
      </c>
      <c r="D48" s="16">
        <v>5.1707925825125498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5.5571925825125499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0.38640000000000002</v>
      </c>
      <c r="D50" s="16">
        <v>0.46809600000000001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0.85449600000000003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4.7026965825125497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4.7026965825125497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286.71769567917585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286.71769567917585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3681.0684449489054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3676.4349904099272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15FE5D7A-F8BA-49A7-8206-6FF3F4EC92D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1F55-9C56-4E15-97A9-026E5AD99002}">
  <sheetPr>
    <pageSetUpPr fitToPage="1"/>
  </sheetPr>
  <dimension ref="A1:K73"/>
  <sheetViews>
    <sheetView showGridLines="0" workbookViewId="0">
      <selection activeCell="A31" sqref="A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3559.5901649527118</v>
      </c>
      <c r="C7" s="16">
        <v>47.009617897996598</v>
      </c>
      <c r="D7" s="16">
        <v>32.698857687373653</v>
      </c>
      <c r="E7" s="16">
        <v>277.85125001877475</v>
      </c>
      <c r="F7" s="16">
        <v>0.22756371019353</v>
      </c>
      <c r="G7" s="16">
        <v>11.47405766879</v>
      </c>
      <c r="H7" s="16" t="s">
        <v>18</v>
      </c>
      <c r="I7" s="16" t="s">
        <v>18</v>
      </c>
      <c r="J7" s="16">
        <v>3928.8515119358403</v>
      </c>
      <c r="K7" s="2"/>
    </row>
    <row r="8" spans="1:11" x14ac:dyDescent="0.25">
      <c r="A8" s="17" t="s">
        <v>19</v>
      </c>
      <c r="B8" s="16">
        <v>3558.0108449159511</v>
      </c>
      <c r="C8" s="16">
        <v>46.031947335969278</v>
      </c>
      <c r="D8" s="16">
        <v>12.62075107286225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3616.6635433247825</v>
      </c>
      <c r="K8" s="19"/>
    </row>
    <row r="9" spans="1:11" x14ac:dyDescent="0.25">
      <c r="A9" s="20" t="s">
        <v>21</v>
      </c>
      <c r="B9" s="16">
        <v>3557.9727708267624</v>
      </c>
      <c r="C9" s="16">
        <v>10.59798477868928</v>
      </c>
      <c r="D9" s="16">
        <v>12.62075107286225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3581.191506678314</v>
      </c>
      <c r="K9" s="19"/>
    </row>
    <row r="10" spans="1:11" x14ac:dyDescent="0.25">
      <c r="A10" s="21" t="s">
        <v>22</v>
      </c>
      <c r="B10" s="16">
        <v>211.31664851310563</v>
      </c>
      <c r="C10" s="16">
        <v>3.9967722579119999E-2</v>
      </c>
      <c r="D10" s="16">
        <v>1.9050554296516999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213.26167166533645</v>
      </c>
      <c r="K10" s="19"/>
    </row>
    <row r="11" spans="1:11" x14ac:dyDescent="0.25">
      <c r="A11" s="21" t="s">
        <v>23</v>
      </c>
      <c r="B11" s="16">
        <v>101.49624184673739</v>
      </c>
      <c r="C11" s="16">
        <v>0.24990801131772</v>
      </c>
      <c r="D11" s="16">
        <v>0.45750254244985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102.20365240050496</v>
      </c>
      <c r="K11" s="19"/>
    </row>
    <row r="12" spans="1:11" x14ac:dyDescent="0.25">
      <c r="A12" s="21" t="s">
        <v>24</v>
      </c>
      <c r="B12" s="16">
        <v>949.83566713875678</v>
      </c>
      <c r="C12" s="16">
        <v>0.93038389665368004</v>
      </c>
      <c r="D12" s="16">
        <v>8.0527144244584505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958.81876545986893</v>
      </c>
      <c r="K12" s="19"/>
    </row>
    <row r="13" spans="1:11" x14ac:dyDescent="0.25">
      <c r="A13" s="21" t="s">
        <v>25</v>
      </c>
      <c r="B13" s="16">
        <v>2295.3175466329626</v>
      </c>
      <c r="C13" s="16">
        <v>9.3777111870895595</v>
      </c>
      <c r="D13" s="16">
        <v>2.2054114302944501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2306.9006692503467</v>
      </c>
      <c r="K13" s="19"/>
    </row>
    <row r="14" spans="1:11" x14ac:dyDescent="0.25">
      <c r="A14" s="21" t="s">
        <v>26</v>
      </c>
      <c r="B14" s="16">
        <v>6.6666951997899999E-3</v>
      </c>
      <c r="C14" s="16">
        <v>1.39610492E-5</v>
      </c>
      <c r="D14" s="16">
        <v>6.7246007799999998E-5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6.7479022567899999E-3</v>
      </c>
      <c r="K14" s="19"/>
    </row>
    <row r="15" spans="1:11" x14ac:dyDescent="0.25">
      <c r="A15" s="20" t="s">
        <v>27</v>
      </c>
      <c r="B15" s="16">
        <v>3.8074089188800002E-2</v>
      </c>
      <c r="C15" s="16">
        <v>35.433962557279997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35.472036646468801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3.8074089188800002E-2</v>
      </c>
      <c r="C17" s="16">
        <v>35.433962557279997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35.472036646468801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6.9011750287006004</v>
      </c>
      <c r="C19" s="16" t="s">
        <v>32</v>
      </c>
      <c r="D19" s="16">
        <v>13.64361984397965</v>
      </c>
      <c r="E19" s="16">
        <v>277.85125001877475</v>
      </c>
      <c r="F19" s="16">
        <v>0.22756371019353</v>
      </c>
      <c r="G19" s="16">
        <v>11.47405766879</v>
      </c>
      <c r="H19" s="16" t="s">
        <v>18</v>
      </c>
      <c r="I19" s="16" t="s">
        <v>18</v>
      </c>
      <c r="J19" s="16">
        <v>310.09766627043854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6.9011750287006004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6.9011750287006004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277.85125001877475</v>
      </c>
      <c r="F25" s="16">
        <v>0.22756371019353</v>
      </c>
      <c r="G25" s="16" t="s">
        <v>20</v>
      </c>
      <c r="H25" s="16" t="s">
        <v>20</v>
      </c>
      <c r="I25" s="16" t="s">
        <v>20</v>
      </c>
      <c r="J25" s="16">
        <v>278.07881372896827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13.64361984397965</v>
      </c>
      <c r="E26" s="16" t="s">
        <v>18</v>
      </c>
      <c r="F26" s="16" t="s">
        <v>18</v>
      </c>
      <c r="G26" s="16">
        <v>11.47405766879</v>
      </c>
      <c r="H26" s="16" t="s">
        <v>18</v>
      </c>
      <c r="I26" s="16" t="s">
        <v>18</v>
      </c>
      <c r="J26" s="16">
        <v>25.117677512769649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3.8995193134930002E-2</v>
      </c>
      <c r="C28" s="16">
        <v>0.58142156202731998</v>
      </c>
      <c r="D28" s="16">
        <v>0.66620408605064996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1.2866208412129001</v>
      </c>
      <c r="K28" s="19"/>
    </row>
    <row r="29" spans="1:11" x14ac:dyDescent="0.25">
      <c r="A29" s="20" t="s">
        <v>42</v>
      </c>
      <c r="B29" s="18" t="s">
        <v>20</v>
      </c>
      <c r="C29" s="16">
        <v>0.54022990413252003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0.54022990413252003</v>
      </c>
      <c r="K29" s="19"/>
    </row>
    <row r="30" spans="1:11" x14ac:dyDescent="0.25">
      <c r="A30" s="20" t="s">
        <v>43</v>
      </c>
      <c r="B30" s="18" t="s">
        <v>20</v>
      </c>
      <c r="C30" s="16">
        <v>4.1191657894799998E-2</v>
      </c>
      <c r="D30" s="16">
        <v>6.1781624908000002E-2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0.10297328280280001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0.60442246114264997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0.60442246114264997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3.1660313246370003E-2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3.1660313246370003E-2</v>
      </c>
      <c r="K35" s="19"/>
    </row>
    <row r="36" spans="1:11" x14ac:dyDescent="0.25">
      <c r="A36" s="20" t="s">
        <v>50</v>
      </c>
      <c r="B36" s="16">
        <v>7.3348798885599998E-3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7.3348798885599998E-3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-5.3608501850749697</v>
      </c>
      <c r="C39" s="16" t="s">
        <v>94</v>
      </c>
      <c r="D39" s="16">
        <v>0.32928772450994998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-5.03156246056502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-8.6864039337499997E-3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-8.6864039337499997E-3</v>
      </c>
      <c r="K41" s="19"/>
    </row>
    <row r="42" spans="1:11" x14ac:dyDescent="0.25">
      <c r="A42" s="20" t="s">
        <v>56</v>
      </c>
      <c r="B42" s="16">
        <v>-0.31972728237912001</v>
      </c>
      <c r="C42" s="16" t="s">
        <v>18</v>
      </c>
      <c r="D42" s="16">
        <v>2.0397588066600001E-2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-0.29932969431251999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3.11204054074947</v>
      </c>
      <c r="C44" s="16" t="s">
        <v>18</v>
      </c>
      <c r="D44" s="16">
        <v>0.25215521342390002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3.36419575417337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0.39624900000000002</v>
      </c>
      <c r="D48" s="16">
        <v>5.4389949599711498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5.8352439599711499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0.39624900000000002</v>
      </c>
      <c r="D50" s="16">
        <v>0.48002736000000001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0.87627635999999998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4.9589675999711504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4.9589675999711504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258.99399047992409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258.99399047992409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3933.8830743964054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3928.8515119358403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AEACB93-6E2F-43E5-AB02-8260305F0D6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BC77-7703-4CDE-82F8-8D47D135C993}">
  <sheetPr>
    <pageSetUpPr fitToPage="1"/>
  </sheetPr>
  <dimension ref="A1:K73"/>
  <sheetViews>
    <sheetView showGridLines="0" workbookViewId="0">
      <selection activeCell="B32" sqref="B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3735.0558750257997</v>
      </c>
      <c r="C7" s="16">
        <v>46.625536769721279</v>
      </c>
      <c r="D7" s="16">
        <v>32.577611195640102</v>
      </c>
      <c r="E7" s="16">
        <v>279.17769775070701</v>
      </c>
      <c r="F7" s="16">
        <v>0.32510065179141001</v>
      </c>
      <c r="G7" s="16">
        <v>12.089552486295</v>
      </c>
      <c r="H7" s="16" t="s">
        <v>18</v>
      </c>
      <c r="I7" s="16" t="s">
        <v>18</v>
      </c>
      <c r="J7" s="16">
        <v>4105.8513738799547</v>
      </c>
      <c r="K7" s="2"/>
    </row>
    <row r="8" spans="1:11" x14ac:dyDescent="0.25">
      <c r="A8" s="17" t="s">
        <v>19</v>
      </c>
      <c r="B8" s="16">
        <v>3734.139961595607</v>
      </c>
      <c r="C8" s="16">
        <v>45.665158630085124</v>
      </c>
      <c r="D8" s="16">
        <v>12.578088950404499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3792.3832091760964</v>
      </c>
      <c r="K8" s="19"/>
    </row>
    <row r="9" spans="1:11" x14ac:dyDescent="0.25">
      <c r="A9" s="20" t="s">
        <v>21</v>
      </c>
      <c r="B9" s="16">
        <v>3734.1022253336309</v>
      </c>
      <c r="C9" s="16">
        <v>11.433856630085121</v>
      </c>
      <c r="D9" s="16">
        <v>12.578088950404499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3758.1141709141207</v>
      </c>
      <c r="K9" s="19"/>
    </row>
    <row r="10" spans="1:11" x14ac:dyDescent="0.25">
      <c r="A10" s="21" t="s">
        <v>22</v>
      </c>
      <c r="B10" s="16">
        <v>230.17740497105027</v>
      </c>
      <c r="C10" s="16">
        <v>3.721572124256E-2</v>
      </c>
      <c r="D10" s="16">
        <v>1.8213214356037499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232.03594212789656</v>
      </c>
      <c r="K10" s="19"/>
    </row>
    <row r="11" spans="1:11" x14ac:dyDescent="0.25">
      <c r="A11" s="21" t="s">
        <v>23</v>
      </c>
      <c r="B11" s="16">
        <v>97.736312921530256</v>
      </c>
      <c r="C11" s="16">
        <v>0.22239389682579999</v>
      </c>
      <c r="D11" s="16">
        <v>0.40917001804144998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98.3678768363975</v>
      </c>
      <c r="K11" s="19"/>
    </row>
    <row r="12" spans="1:11" x14ac:dyDescent="0.25">
      <c r="A12" s="21" t="s">
        <v>24</v>
      </c>
      <c r="B12" s="16">
        <v>933.53576208753134</v>
      </c>
      <c r="C12" s="16">
        <v>0.88850159914852</v>
      </c>
      <c r="D12" s="16">
        <v>7.9569128153472501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942.38117650202719</v>
      </c>
      <c r="K12" s="19"/>
    </row>
    <row r="13" spans="1:11" x14ac:dyDescent="0.25">
      <c r="A13" s="21" t="s">
        <v>25</v>
      </c>
      <c r="B13" s="16">
        <v>2472.6483917654859</v>
      </c>
      <c r="C13" s="16">
        <v>10.28573642692176</v>
      </c>
      <c r="D13" s="16">
        <v>2.3906420540023001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2485.32477024641</v>
      </c>
      <c r="K13" s="19"/>
    </row>
    <row r="14" spans="1:11" x14ac:dyDescent="0.25">
      <c r="A14" s="21" t="s">
        <v>26</v>
      </c>
      <c r="B14" s="16">
        <v>4.3535880332000003E-3</v>
      </c>
      <c r="C14" s="16">
        <v>8.9859464800000007E-6</v>
      </c>
      <c r="D14" s="16">
        <v>4.2627409749999999E-5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4.4052013894299996E-3</v>
      </c>
      <c r="K14" s="19"/>
    </row>
    <row r="15" spans="1:11" x14ac:dyDescent="0.25">
      <c r="A15" s="20" t="s">
        <v>27</v>
      </c>
      <c r="B15" s="16">
        <v>3.7736261976000003E-2</v>
      </c>
      <c r="C15" s="16">
        <v>34.231301999999999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34.269038261976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3.7736261976000003E-2</v>
      </c>
      <c r="C17" s="16">
        <v>34.231301999999999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34.269038261976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6.1482766823709198</v>
      </c>
      <c r="C19" s="16" t="s">
        <v>32</v>
      </c>
      <c r="D19" s="16">
        <v>13.430735309306799</v>
      </c>
      <c r="E19" s="16">
        <v>279.17769775070701</v>
      </c>
      <c r="F19" s="16">
        <v>0.32510065179141001</v>
      </c>
      <c r="G19" s="16">
        <v>12.089552486295</v>
      </c>
      <c r="H19" s="16" t="s">
        <v>18</v>
      </c>
      <c r="I19" s="16" t="s">
        <v>18</v>
      </c>
      <c r="J19" s="16">
        <v>311.17136288047112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6.1482766823709198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6.1482766823709198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279.17769775070701</v>
      </c>
      <c r="F25" s="16">
        <v>0.32510065179141001</v>
      </c>
      <c r="G25" s="16" t="s">
        <v>20</v>
      </c>
      <c r="H25" s="16" t="s">
        <v>20</v>
      </c>
      <c r="I25" s="16" t="s">
        <v>20</v>
      </c>
      <c r="J25" s="16">
        <v>279.5027984024984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13.430735309306799</v>
      </c>
      <c r="E26" s="16" t="s">
        <v>18</v>
      </c>
      <c r="F26" s="16" t="s">
        <v>18</v>
      </c>
      <c r="G26" s="16">
        <v>12.089552486295</v>
      </c>
      <c r="H26" s="16" t="s">
        <v>18</v>
      </c>
      <c r="I26" s="16" t="s">
        <v>18</v>
      </c>
      <c r="J26" s="16">
        <v>25.520287795601799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3.9381292173289999E-2</v>
      </c>
      <c r="C28" s="16">
        <v>0.57318013963615999</v>
      </c>
      <c r="D28" s="16">
        <v>0.65584146641770003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1.26840289822715</v>
      </c>
      <c r="K28" s="19"/>
    </row>
    <row r="29" spans="1:11" x14ac:dyDescent="0.25">
      <c r="A29" s="20" t="s">
        <v>42</v>
      </c>
      <c r="B29" s="18" t="s">
        <v>20</v>
      </c>
      <c r="C29" s="16">
        <v>0.53239115573924001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0.53239115573924001</v>
      </c>
      <c r="K29" s="19"/>
    </row>
    <row r="30" spans="1:11" x14ac:dyDescent="0.25">
      <c r="A30" s="20" t="s">
        <v>43</v>
      </c>
      <c r="B30" s="18" t="s">
        <v>20</v>
      </c>
      <c r="C30" s="16">
        <v>4.0788983896919997E-2</v>
      </c>
      <c r="D30" s="16">
        <v>6.1379858892950001E-2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0.10216884278987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0.59446160752474997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0.59446160752474997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3.1770745877629999E-2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3.1770745877629999E-2</v>
      </c>
      <c r="K35" s="19"/>
    </row>
    <row r="36" spans="1:11" x14ac:dyDescent="0.25">
      <c r="A36" s="20" t="s">
        <v>50</v>
      </c>
      <c r="B36" s="16">
        <v>7.6105462956600001E-3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7.6105462956600001E-3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-5.27174454435138</v>
      </c>
      <c r="C39" s="16" t="s">
        <v>94</v>
      </c>
      <c r="D39" s="16">
        <v>0.32351070349014999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-4.9482338408612296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4.301898561077E-2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4.301898561077E-2</v>
      </c>
      <c r="K41" s="19"/>
    </row>
    <row r="42" spans="1:11" x14ac:dyDescent="0.25">
      <c r="A42" s="20" t="s">
        <v>56</v>
      </c>
      <c r="B42" s="16">
        <v>-0.46199895484288001</v>
      </c>
      <c r="C42" s="16" t="s">
        <v>18</v>
      </c>
      <c r="D42" s="16">
        <v>1.9361294582349999E-2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-0.44263766026052997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3.2917124643923001</v>
      </c>
      <c r="C44" s="16" t="s">
        <v>18</v>
      </c>
      <c r="D44" s="16">
        <v>0.24828523176055001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3.5399976961528501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0.38719799999999999</v>
      </c>
      <c r="D48" s="16">
        <v>5.5894347660209496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5.9766327660209502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0.38719799999999999</v>
      </c>
      <c r="D50" s="16">
        <v>0.46906271999999999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0.85626071999999998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5.1203720460209503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5.1203720460209503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291.46119178165122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291.46119178165122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4110.7996077208154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4105.8513738799547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CAFECDC0-7C7B-4EDE-A81F-1BBC2B20CE4B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4277-2CF0-4F8A-8383-9C13BC0DF99C}">
  <sheetPr>
    <pageSetUpPr fitToPage="1"/>
  </sheetPr>
  <dimension ref="A1:K73"/>
  <sheetViews>
    <sheetView showGridLines="0" workbookViewId="0">
      <selection activeCell="B35" sqref="B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95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3237.9985086262809</v>
      </c>
      <c r="C7" s="16">
        <v>43.632391252222362</v>
      </c>
      <c r="D7" s="16">
        <v>31.089990736272799</v>
      </c>
      <c r="E7" s="16">
        <v>293.17407324852627</v>
      </c>
      <c r="F7" s="16">
        <v>0.26001519227857001</v>
      </c>
      <c r="G7" s="16">
        <v>9.6626576848599992</v>
      </c>
      <c r="H7" s="16" t="s">
        <v>18</v>
      </c>
      <c r="I7" s="16" t="s">
        <v>18</v>
      </c>
      <c r="J7" s="16">
        <v>3615.8176367404412</v>
      </c>
      <c r="K7" s="2"/>
    </row>
    <row r="8" spans="1:11" x14ac:dyDescent="0.25">
      <c r="A8" s="17" t="s">
        <v>19</v>
      </c>
      <c r="B8" s="16">
        <v>3237.1894619248314</v>
      </c>
      <c r="C8" s="16">
        <v>42.680105452519363</v>
      </c>
      <c r="D8" s="16">
        <v>12.202444167224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3292.0720115445747</v>
      </c>
      <c r="K8" s="19"/>
    </row>
    <row r="9" spans="1:11" x14ac:dyDescent="0.25">
      <c r="A9" s="20" t="s">
        <v>21</v>
      </c>
      <c r="B9" s="16">
        <v>3237.1521703123863</v>
      </c>
      <c r="C9" s="16">
        <v>9.25147875986152</v>
      </c>
      <c r="D9" s="16">
        <v>12.202444167224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3258.6060932394721</v>
      </c>
      <c r="K9" s="19"/>
    </row>
    <row r="10" spans="1:11" x14ac:dyDescent="0.25">
      <c r="A10" s="21" t="s">
        <v>22</v>
      </c>
      <c r="B10" s="16">
        <v>262.40184115661651</v>
      </c>
      <c r="C10" s="16">
        <v>3.5177059736840002E-2</v>
      </c>
      <c r="D10" s="16">
        <v>1.7053036759255999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264.14232189227891</v>
      </c>
      <c r="K10" s="19"/>
    </row>
    <row r="11" spans="1:11" x14ac:dyDescent="0.25">
      <c r="A11" s="21" t="s">
        <v>23</v>
      </c>
      <c r="B11" s="16">
        <v>98.149470574251268</v>
      </c>
      <c r="C11" s="16">
        <v>0.22371506128244001</v>
      </c>
      <c r="D11" s="16">
        <v>0.42216532835670001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98.795350963890414</v>
      </c>
      <c r="K11" s="19"/>
    </row>
    <row r="12" spans="1:11" x14ac:dyDescent="0.25">
      <c r="A12" s="21" t="s">
        <v>24</v>
      </c>
      <c r="B12" s="16">
        <v>947.47250270309007</v>
      </c>
      <c r="C12" s="16">
        <v>0.86663577121016</v>
      </c>
      <c r="D12" s="16">
        <v>8.1069247783458493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956.44606325264613</v>
      </c>
      <c r="K12" s="19"/>
    </row>
    <row r="13" spans="1:11" x14ac:dyDescent="0.25">
      <c r="A13" s="21" t="s">
        <v>25</v>
      </c>
      <c r="B13" s="16">
        <v>1929.1248111815546</v>
      </c>
      <c r="C13" s="16">
        <v>8.1259438807523203</v>
      </c>
      <c r="D13" s="16">
        <v>1.9680162795887499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1939.2187713418957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3.7291612444799997E-2</v>
      </c>
      <c r="C15" s="16">
        <v>33.428626692657843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33.46591830510264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3.7291612444799997E-2</v>
      </c>
      <c r="C17" s="16">
        <v>33.428626692657843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33.46591830510264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6.29255015830089</v>
      </c>
      <c r="C19" s="16" t="s">
        <v>32</v>
      </c>
      <c r="D19" s="16">
        <v>12.518864826297801</v>
      </c>
      <c r="E19" s="16">
        <v>293.17407324852627</v>
      </c>
      <c r="F19" s="16">
        <v>0.26001519227857001</v>
      </c>
      <c r="G19" s="16">
        <v>9.6626576848599992</v>
      </c>
      <c r="H19" s="16" t="s">
        <v>18</v>
      </c>
      <c r="I19" s="16" t="s">
        <v>18</v>
      </c>
      <c r="J19" s="16">
        <v>321.90816111026356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6.29255015830089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6.29255015830089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293.17407324852627</v>
      </c>
      <c r="F25" s="16">
        <v>0.26001519227857001</v>
      </c>
      <c r="G25" s="16" t="s">
        <v>20</v>
      </c>
      <c r="H25" s="16" t="s">
        <v>20</v>
      </c>
      <c r="I25" s="16" t="s">
        <v>20</v>
      </c>
      <c r="J25" s="16">
        <v>293.43408844080489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12.518864826297801</v>
      </c>
      <c r="E26" s="16" t="s">
        <v>18</v>
      </c>
      <c r="F26" s="16" t="s">
        <v>18</v>
      </c>
      <c r="G26" s="16">
        <v>9.6626576848599992</v>
      </c>
      <c r="H26" s="16" t="s">
        <v>18</v>
      </c>
      <c r="I26" s="16" t="s">
        <v>18</v>
      </c>
      <c r="J26" s="16">
        <v>22.181522511157802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4.0926154387120002E-2</v>
      </c>
      <c r="C28" s="16">
        <v>0.59318579970300001</v>
      </c>
      <c r="D28" s="16">
        <v>0.67911765536424995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1.3132296094543701</v>
      </c>
      <c r="K28" s="19"/>
    </row>
    <row r="29" spans="1:11" x14ac:dyDescent="0.25">
      <c r="A29" s="20" t="s">
        <v>42</v>
      </c>
      <c r="B29" s="18" t="s">
        <v>20</v>
      </c>
      <c r="C29" s="16">
        <v>0.55034968375156001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0.55034968375156001</v>
      </c>
      <c r="K29" s="19"/>
    </row>
    <row r="30" spans="1:11" x14ac:dyDescent="0.25">
      <c r="A30" s="20" t="s">
        <v>43</v>
      </c>
      <c r="B30" s="18" t="s">
        <v>20</v>
      </c>
      <c r="C30" s="16">
        <v>4.2836115951439997E-2</v>
      </c>
      <c r="D30" s="16">
        <v>6.2156610158200003E-2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0.10499272610964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0.61696104520605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0.61696104520605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3.164809457086E-2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3.164809457086E-2</v>
      </c>
      <c r="K35" s="19"/>
    </row>
    <row r="36" spans="1:11" x14ac:dyDescent="0.25">
      <c r="A36" s="20" t="s">
        <v>50</v>
      </c>
      <c r="B36" s="16">
        <v>9.2780598162600005E-3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9.2780598162600005E-3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-5.5244296112381202</v>
      </c>
      <c r="C39" s="16" t="s">
        <v>94</v>
      </c>
      <c r="D39" s="16">
        <v>0.3063532714385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-5.2180763397996204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-5.9955477225600001E-3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-5.9955477225600001E-3</v>
      </c>
      <c r="K41" s="19"/>
    </row>
    <row r="42" spans="1:11" x14ac:dyDescent="0.25">
      <c r="A42" s="20" t="s">
        <v>56</v>
      </c>
      <c r="B42" s="16">
        <v>-0.45818580939775999</v>
      </c>
      <c r="C42" s="16" t="s">
        <v>18</v>
      </c>
      <c r="D42" s="16">
        <v>1.9361294582349999E-2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-0.43882451481541002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3.08422878539377</v>
      </c>
      <c r="C44" s="16" t="s">
        <v>18</v>
      </c>
      <c r="D44" s="16">
        <v>0.23427916478145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3.3185079501752202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0.35909999999999997</v>
      </c>
      <c r="D48" s="16">
        <v>5.3832108159482503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5.7423108159482501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0.35909999999999997</v>
      </c>
      <c r="D50" s="16">
        <v>0.43502400000000002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0.79412400000000005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4.9481868159482501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4.9481868159482501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346.01849229296653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346.01849229296653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3621.0357130802408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3615.8176367404412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125C5AAC-EC7C-4B01-9751-19A2A8CD1872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A25B-3FB5-4AF5-B191-DC20E2EACAC9}">
  <sheetPr>
    <pageSetUpPr fitToPage="1"/>
  </sheetPr>
  <dimension ref="A1:K73"/>
  <sheetViews>
    <sheetView showGridLines="0" workbookViewId="0">
      <selection activeCell="A33" sqref="A3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3467.3548129428746</v>
      </c>
      <c r="C7" s="16">
        <v>42.968592978085603</v>
      </c>
      <c r="D7" s="16">
        <v>32.56852588249965</v>
      </c>
      <c r="E7" s="16">
        <v>293.15669671772099</v>
      </c>
      <c r="F7" s="16" t="s">
        <v>18</v>
      </c>
      <c r="G7" s="16">
        <v>9.5090751858449991</v>
      </c>
      <c r="H7" s="16" t="s">
        <v>18</v>
      </c>
      <c r="I7" s="16" t="s">
        <v>18</v>
      </c>
      <c r="J7" s="16">
        <v>3845.5577037070257</v>
      </c>
      <c r="K7" s="2"/>
    </row>
    <row r="8" spans="1:11" x14ac:dyDescent="0.25">
      <c r="A8" s="17" t="s">
        <v>19</v>
      </c>
      <c r="B8" s="16">
        <v>3466.4042324845886</v>
      </c>
      <c r="C8" s="16">
        <v>42.019279565971956</v>
      </c>
      <c r="D8" s="16">
        <v>12.873735195174699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3521.2972472457354</v>
      </c>
      <c r="K8" s="19"/>
    </row>
    <row r="9" spans="1:11" x14ac:dyDescent="0.25">
      <c r="A9" s="20" t="s">
        <v>21</v>
      </c>
      <c r="B9" s="16">
        <v>3466.3670882346764</v>
      </c>
      <c r="C9" s="16">
        <v>9.2648795659719596</v>
      </c>
      <c r="D9" s="16">
        <v>12.873735195174699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3488.5057029958234</v>
      </c>
      <c r="K9" s="19"/>
    </row>
    <row r="10" spans="1:11" x14ac:dyDescent="0.25">
      <c r="A10" s="21" t="s">
        <v>22</v>
      </c>
      <c r="B10" s="16">
        <v>268.0884679192792</v>
      </c>
      <c r="C10" s="16">
        <v>4.0663401562280002E-2</v>
      </c>
      <c r="D10" s="16">
        <v>1.8692089064220001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269.9983402272635</v>
      </c>
      <c r="K10" s="19"/>
    </row>
    <row r="11" spans="1:11" x14ac:dyDescent="0.25">
      <c r="A11" s="21" t="s">
        <v>23</v>
      </c>
      <c r="B11" s="16">
        <v>103.68924705658667</v>
      </c>
      <c r="C11" s="16">
        <v>0.2164837105928</v>
      </c>
      <c r="D11" s="16">
        <v>0.42500184838674998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104.33073261556621</v>
      </c>
      <c r="K11" s="19"/>
    </row>
    <row r="12" spans="1:11" x14ac:dyDescent="0.25">
      <c r="A12" s="21" t="s">
        <v>24</v>
      </c>
      <c r="B12" s="16">
        <v>1045.3513886009216</v>
      </c>
      <c r="C12" s="16">
        <v>0.93388615715360002</v>
      </c>
      <c r="D12" s="16">
        <v>8.6811692632995499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1054.9664440213746</v>
      </c>
      <c r="K12" s="19"/>
    </row>
    <row r="13" spans="1:11" x14ac:dyDescent="0.25">
      <c r="A13" s="21" t="s">
        <v>25</v>
      </c>
      <c r="B13" s="16">
        <v>2049.2344399610151</v>
      </c>
      <c r="C13" s="16">
        <v>8.0738393097835193</v>
      </c>
      <c r="D13" s="16">
        <v>1.8983210720593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2059.2066003428581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3.7144249912000001E-2</v>
      </c>
      <c r="C15" s="16">
        <v>32.754399999999997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32.791544249912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3.7144249912000001E-2</v>
      </c>
      <c r="C17" s="16">
        <v>32.754399999999997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32.791544249912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6.6498223994176104</v>
      </c>
      <c r="C19" s="16" t="s">
        <v>32</v>
      </c>
      <c r="D19" s="16">
        <v>13.237474479882749</v>
      </c>
      <c r="E19" s="16">
        <v>293.15669671772099</v>
      </c>
      <c r="F19" s="16" t="s">
        <v>18</v>
      </c>
      <c r="G19" s="16">
        <v>9.5090751858449991</v>
      </c>
      <c r="H19" s="16" t="s">
        <v>18</v>
      </c>
      <c r="I19" s="16" t="s">
        <v>18</v>
      </c>
      <c r="J19" s="16">
        <v>322.55306878286638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6.6498223994176104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6.6498223994176104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293.15669671772099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293.15669671772099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13.237474479882749</v>
      </c>
      <c r="E26" s="16" t="s">
        <v>18</v>
      </c>
      <c r="F26" s="16" t="s">
        <v>18</v>
      </c>
      <c r="G26" s="16">
        <v>9.5090751858449991</v>
      </c>
      <c r="H26" s="16" t="s">
        <v>18</v>
      </c>
      <c r="I26" s="16" t="s">
        <v>18</v>
      </c>
      <c r="J26" s="16">
        <v>22.746549665727748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4.0588465017649997E-2</v>
      </c>
      <c r="C28" s="16">
        <v>0.59567341211364</v>
      </c>
      <c r="D28" s="16">
        <v>0.65674135847655002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1.29300323560784</v>
      </c>
      <c r="K28" s="19"/>
    </row>
    <row r="29" spans="1:11" x14ac:dyDescent="0.25">
      <c r="A29" s="20" t="s">
        <v>42</v>
      </c>
      <c r="B29" s="18" t="s">
        <v>20</v>
      </c>
      <c r="C29" s="16">
        <v>0.55262392361204005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0.55262392361204005</v>
      </c>
      <c r="K29" s="19"/>
    </row>
    <row r="30" spans="1:11" x14ac:dyDescent="0.25">
      <c r="A30" s="20" t="s">
        <v>43</v>
      </c>
      <c r="B30" s="18" t="s">
        <v>20</v>
      </c>
      <c r="C30" s="16">
        <v>4.3049488501600001E-2</v>
      </c>
      <c r="D30" s="16">
        <v>6.229900142895E-2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0.10534848993055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0.59444235704759996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0.59444235704759996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3.1588426752710001E-2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3.1588426752710001E-2</v>
      </c>
      <c r="K35" s="19"/>
    </row>
    <row r="36" spans="1:11" x14ac:dyDescent="0.25">
      <c r="A36" s="20" t="s">
        <v>50</v>
      </c>
      <c r="B36" s="16">
        <v>9.0000382649400006E-3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9.0000382649400006E-3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-5.7398304061493004</v>
      </c>
      <c r="C39" s="16" t="s">
        <v>94</v>
      </c>
      <c r="D39" s="16">
        <v>0.28929220825599999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-5.4505381978932999</v>
      </c>
      <c r="K39" s="19"/>
    </row>
    <row r="40" spans="1:11" x14ac:dyDescent="0.25">
      <c r="A40" s="20" t="s">
        <v>54</v>
      </c>
      <c r="B40" s="16">
        <v>-8.1444770395115693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-8.1444770395115693</v>
      </c>
      <c r="K40" s="19"/>
    </row>
    <row r="41" spans="1:11" x14ac:dyDescent="0.25">
      <c r="A41" s="20" t="s">
        <v>55</v>
      </c>
      <c r="B41" s="16">
        <v>-1.875530938923E-2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-1.875530938923E-2</v>
      </c>
      <c r="K41" s="19"/>
    </row>
    <row r="42" spans="1:11" x14ac:dyDescent="0.25">
      <c r="A42" s="20" t="s">
        <v>56</v>
      </c>
      <c r="B42" s="16">
        <v>-0.45437266395263998</v>
      </c>
      <c r="C42" s="16" t="s">
        <v>18</v>
      </c>
      <c r="D42" s="16">
        <v>1.9361294582349999E-2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-0.43501136937029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2.8777746067041399</v>
      </c>
      <c r="C44" s="16" t="s">
        <v>18</v>
      </c>
      <c r="D44" s="16">
        <v>0.22035176626415001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3.0981263729682902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0.35364000000000001</v>
      </c>
      <c r="D48" s="16">
        <v>5.5112826407096502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5.8649226407096497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0.35364000000000001</v>
      </c>
      <c r="D50" s="16">
        <v>0.4284096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0.78204960000000001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5.0828730407096501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5.0828730407096501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319.69630165208866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319.69630165208866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3851.008241904919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3845.5577037070257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975B1DD-2E1C-43E6-A30E-AB7D0841914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5FC6-66A3-48F4-A0EF-35BD5AE8ADB8}">
  <sheetPr>
    <pageSetUpPr fitToPage="1"/>
  </sheetPr>
  <dimension ref="A1:K73"/>
  <sheetViews>
    <sheetView showGridLines="0" workbookViewId="0">
      <selection activeCell="C33" sqref="C3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39">
        <v>3511.2200570929822</v>
      </c>
      <c r="C7" s="39">
        <v>43.578618026154679</v>
      </c>
      <c r="D7" s="39">
        <v>30.196927134670801</v>
      </c>
      <c r="E7" s="39">
        <v>295.47590228514088</v>
      </c>
      <c r="F7" s="39">
        <v>1.0133200109E-4</v>
      </c>
      <c r="G7" s="39">
        <v>9.5510204885950003</v>
      </c>
      <c r="H7" s="39" t="s">
        <v>18</v>
      </c>
      <c r="I7" s="39" t="s">
        <v>18</v>
      </c>
      <c r="J7" s="39">
        <v>3890.0226263595446</v>
      </c>
      <c r="K7" s="2"/>
    </row>
    <row r="8" spans="1:11" x14ac:dyDescent="0.25">
      <c r="A8" s="17" t="s">
        <v>19</v>
      </c>
      <c r="B8" s="39">
        <v>3496.6866498962672</v>
      </c>
      <c r="C8" s="39">
        <v>42.650275033149278</v>
      </c>
      <c r="D8" s="39">
        <v>12.7488734829198</v>
      </c>
      <c r="E8" s="40" t="s">
        <v>20</v>
      </c>
      <c r="F8" s="40" t="s">
        <v>20</v>
      </c>
      <c r="G8" s="40" t="s">
        <v>20</v>
      </c>
      <c r="H8" s="40" t="s">
        <v>20</v>
      </c>
      <c r="I8" s="40" t="s">
        <v>20</v>
      </c>
      <c r="J8" s="39">
        <v>3552.0857984123363</v>
      </c>
      <c r="K8" s="19"/>
    </row>
    <row r="9" spans="1:11" x14ac:dyDescent="0.25">
      <c r="A9" s="20" t="s">
        <v>21</v>
      </c>
      <c r="B9" s="39">
        <v>3496.649523098376</v>
      </c>
      <c r="C9" s="39">
        <v>9.2185398369399998</v>
      </c>
      <c r="D9" s="39">
        <v>12.7488734829198</v>
      </c>
      <c r="E9" s="40" t="s">
        <v>20</v>
      </c>
      <c r="F9" s="40" t="s">
        <v>20</v>
      </c>
      <c r="G9" s="40" t="s">
        <v>20</v>
      </c>
      <c r="H9" s="40" t="s">
        <v>20</v>
      </c>
      <c r="I9" s="40" t="s">
        <v>20</v>
      </c>
      <c r="J9" s="39">
        <v>3518.6169364182356</v>
      </c>
      <c r="K9" s="19"/>
    </row>
    <row r="10" spans="1:11" x14ac:dyDescent="0.25">
      <c r="A10" s="21" t="s">
        <v>22</v>
      </c>
      <c r="B10" s="39">
        <v>279.85626309281645</v>
      </c>
      <c r="C10" s="39">
        <v>4.591998914104E-2</v>
      </c>
      <c r="D10" s="39">
        <v>1.9852225482307</v>
      </c>
      <c r="E10" s="40" t="s">
        <v>20</v>
      </c>
      <c r="F10" s="40" t="s">
        <v>20</v>
      </c>
      <c r="G10" s="40" t="s">
        <v>20</v>
      </c>
      <c r="H10" s="40" t="s">
        <v>20</v>
      </c>
      <c r="I10" s="40" t="s">
        <v>20</v>
      </c>
      <c r="J10" s="39">
        <v>281.8874056301882</v>
      </c>
      <c r="K10" s="19"/>
    </row>
    <row r="11" spans="1:11" x14ac:dyDescent="0.25">
      <c r="A11" s="21" t="s">
        <v>23</v>
      </c>
      <c r="B11" s="39">
        <v>103.20451959388468</v>
      </c>
      <c r="C11" s="39">
        <v>0.19533847469136001</v>
      </c>
      <c r="D11" s="39">
        <v>0.40198986769704997</v>
      </c>
      <c r="E11" s="40" t="s">
        <v>20</v>
      </c>
      <c r="F11" s="40" t="s">
        <v>20</v>
      </c>
      <c r="G11" s="40" t="s">
        <v>20</v>
      </c>
      <c r="H11" s="40" t="s">
        <v>20</v>
      </c>
      <c r="I11" s="40" t="s">
        <v>20</v>
      </c>
      <c r="J11" s="39">
        <v>103.80184793627311</v>
      </c>
      <c r="K11" s="19"/>
    </row>
    <row r="12" spans="1:11" x14ac:dyDescent="0.25">
      <c r="A12" s="21" t="s">
        <v>24</v>
      </c>
      <c r="B12" s="39">
        <v>1025.3644779852457</v>
      </c>
      <c r="C12" s="39">
        <v>0.91487753125047999</v>
      </c>
      <c r="D12" s="39">
        <v>8.5232691725804504</v>
      </c>
      <c r="E12" s="40" t="s">
        <v>20</v>
      </c>
      <c r="F12" s="40" t="s">
        <v>20</v>
      </c>
      <c r="G12" s="40" t="s">
        <v>20</v>
      </c>
      <c r="H12" s="40" t="s">
        <v>20</v>
      </c>
      <c r="I12" s="40" t="s">
        <v>20</v>
      </c>
      <c r="J12" s="39">
        <v>1034.8026246890765</v>
      </c>
      <c r="K12" s="19"/>
    </row>
    <row r="13" spans="1:11" x14ac:dyDescent="0.25">
      <c r="A13" s="21" t="s">
        <v>25</v>
      </c>
      <c r="B13" s="39">
        <v>2088.220717729555</v>
      </c>
      <c r="C13" s="39">
        <v>8.0623968549773597</v>
      </c>
      <c r="D13" s="39">
        <v>1.8383577894045</v>
      </c>
      <c r="E13" s="40" t="s">
        <v>20</v>
      </c>
      <c r="F13" s="40" t="s">
        <v>20</v>
      </c>
      <c r="G13" s="40" t="s">
        <v>20</v>
      </c>
      <c r="H13" s="40" t="s">
        <v>20</v>
      </c>
      <c r="I13" s="40" t="s">
        <v>20</v>
      </c>
      <c r="J13" s="39">
        <v>2098.1214723739372</v>
      </c>
      <c r="K13" s="19"/>
    </row>
    <row r="14" spans="1:11" x14ac:dyDescent="0.25">
      <c r="A14" s="21" t="s">
        <v>26</v>
      </c>
      <c r="B14" s="39">
        <v>3.5446968739900001E-3</v>
      </c>
      <c r="C14" s="39">
        <v>6.9868797600000002E-6</v>
      </c>
      <c r="D14" s="39">
        <v>3.4105007099999997E-5</v>
      </c>
      <c r="E14" s="40" t="s">
        <v>20</v>
      </c>
      <c r="F14" s="40" t="s">
        <v>20</v>
      </c>
      <c r="G14" s="40" t="s">
        <v>20</v>
      </c>
      <c r="H14" s="40" t="s">
        <v>20</v>
      </c>
      <c r="I14" s="40" t="s">
        <v>20</v>
      </c>
      <c r="J14" s="39">
        <v>3.5857887608500001E-3</v>
      </c>
      <c r="K14" s="19"/>
    </row>
    <row r="15" spans="1:11" x14ac:dyDescent="0.25">
      <c r="A15" s="20" t="s">
        <v>27</v>
      </c>
      <c r="B15" s="39">
        <v>3.7126797891339998E-2</v>
      </c>
      <c r="C15" s="39">
        <v>33.431735196209281</v>
      </c>
      <c r="D15" s="39" t="s">
        <v>18</v>
      </c>
      <c r="E15" s="40" t="s">
        <v>20</v>
      </c>
      <c r="F15" s="40" t="s">
        <v>20</v>
      </c>
      <c r="G15" s="40" t="s">
        <v>20</v>
      </c>
      <c r="H15" s="40" t="s">
        <v>20</v>
      </c>
      <c r="I15" s="40" t="s">
        <v>20</v>
      </c>
      <c r="J15" s="39">
        <v>33.468861994100621</v>
      </c>
      <c r="K15" s="19"/>
    </row>
    <row r="16" spans="1:11" x14ac:dyDescent="0.25">
      <c r="A16" s="21" t="s">
        <v>28</v>
      </c>
      <c r="B16" s="39" t="s">
        <v>18</v>
      </c>
      <c r="C16" s="39" t="s">
        <v>18</v>
      </c>
      <c r="D16" s="39" t="s">
        <v>18</v>
      </c>
      <c r="E16" s="40" t="s">
        <v>20</v>
      </c>
      <c r="F16" s="40" t="s">
        <v>20</v>
      </c>
      <c r="G16" s="40" t="s">
        <v>20</v>
      </c>
      <c r="H16" s="40" t="s">
        <v>20</v>
      </c>
      <c r="I16" s="40" t="s">
        <v>20</v>
      </c>
      <c r="J16" s="39" t="s">
        <v>18</v>
      </c>
      <c r="K16" s="19"/>
    </row>
    <row r="17" spans="1:11" x14ac:dyDescent="0.25">
      <c r="A17" s="21" t="s">
        <v>29</v>
      </c>
      <c r="B17" s="39">
        <v>3.7126797891339998E-2</v>
      </c>
      <c r="C17" s="39">
        <v>33.431735196209281</v>
      </c>
      <c r="D17" s="39" t="s">
        <v>18</v>
      </c>
      <c r="E17" s="40" t="s">
        <v>20</v>
      </c>
      <c r="F17" s="40" t="s">
        <v>20</v>
      </c>
      <c r="G17" s="40" t="s">
        <v>20</v>
      </c>
      <c r="H17" s="40" t="s">
        <v>20</v>
      </c>
      <c r="I17" s="40" t="s">
        <v>20</v>
      </c>
      <c r="J17" s="39">
        <v>33.468861994100621</v>
      </c>
      <c r="K17" s="19"/>
    </row>
    <row r="18" spans="1:11" ht="13.2" x14ac:dyDescent="0.25">
      <c r="A18" s="22" t="s">
        <v>30</v>
      </c>
      <c r="B18" s="39" t="s">
        <v>18</v>
      </c>
      <c r="C18" s="40" t="s">
        <v>20</v>
      </c>
      <c r="D18" s="40" t="s">
        <v>20</v>
      </c>
      <c r="E18" s="40" t="s">
        <v>20</v>
      </c>
      <c r="F18" s="40" t="s">
        <v>20</v>
      </c>
      <c r="G18" s="40" t="s">
        <v>20</v>
      </c>
      <c r="H18" s="40" t="s">
        <v>20</v>
      </c>
      <c r="I18" s="40" t="s">
        <v>20</v>
      </c>
      <c r="J18" s="39" t="s">
        <v>18</v>
      </c>
      <c r="K18" s="19"/>
    </row>
    <row r="19" spans="1:11" x14ac:dyDescent="0.25">
      <c r="A19" s="17" t="s">
        <v>31</v>
      </c>
      <c r="B19" s="39">
        <v>7.5306562665827599</v>
      </c>
      <c r="C19" s="39" t="s">
        <v>32</v>
      </c>
      <c r="D19" s="39">
        <v>10.9487755622898</v>
      </c>
      <c r="E19" s="39">
        <v>295.47590228514088</v>
      </c>
      <c r="F19" s="39">
        <v>1.0133200109E-4</v>
      </c>
      <c r="G19" s="39">
        <v>9.5510204885950003</v>
      </c>
      <c r="H19" s="39" t="s">
        <v>18</v>
      </c>
      <c r="I19" s="39" t="s">
        <v>18</v>
      </c>
      <c r="J19" s="39">
        <v>323.50645593460951</v>
      </c>
      <c r="K19" s="19"/>
    </row>
    <row r="20" spans="1:11" x14ac:dyDescent="0.25">
      <c r="A20" s="22" t="s">
        <v>33</v>
      </c>
      <c r="B20" s="39" t="s">
        <v>18</v>
      </c>
      <c r="C20" s="40" t="s">
        <v>20</v>
      </c>
      <c r="D20" s="40" t="s">
        <v>20</v>
      </c>
      <c r="E20" s="40" t="s">
        <v>20</v>
      </c>
      <c r="F20" s="40" t="s">
        <v>20</v>
      </c>
      <c r="G20" s="40" t="s">
        <v>20</v>
      </c>
      <c r="H20" s="40" t="s">
        <v>20</v>
      </c>
      <c r="I20" s="40" t="s">
        <v>20</v>
      </c>
      <c r="J20" s="39" t="s">
        <v>18</v>
      </c>
      <c r="K20" s="19"/>
    </row>
    <row r="21" spans="1:11" x14ac:dyDescent="0.25">
      <c r="A21" s="22" t="s">
        <v>34</v>
      </c>
      <c r="B21" s="39" t="s">
        <v>18</v>
      </c>
      <c r="C21" s="39" t="s">
        <v>18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19"/>
    </row>
    <row r="22" spans="1:11" x14ac:dyDescent="0.25">
      <c r="A22" s="22" t="s">
        <v>35</v>
      </c>
      <c r="B22" s="39" t="s">
        <v>18</v>
      </c>
      <c r="C22" s="39" t="s">
        <v>18</v>
      </c>
      <c r="D22" s="39" t="s">
        <v>18</v>
      </c>
      <c r="E22" s="39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18</v>
      </c>
      <c r="K22" s="19"/>
    </row>
    <row r="23" spans="1:11" x14ac:dyDescent="0.25">
      <c r="A23" s="23" t="s">
        <v>36</v>
      </c>
      <c r="B23" s="39">
        <v>7.5306562665827599</v>
      </c>
      <c r="C23" s="39" t="s">
        <v>32</v>
      </c>
      <c r="D23" s="39" t="s">
        <v>32</v>
      </c>
      <c r="E23" s="40" t="s">
        <v>20</v>
      </c>
      <c r="F23" s="40" t="s">
        <v>20</v>
      </c>
      <c r="G23" s="40" t="s">
        <v>20</v>
      </c>
      <c r="H23" s="40" t="s">
        <v>20</v>
      </c>
      <c r="I23" s="40" t="s">
        <v>20</v>
      </c>
      <c r="J23" s="39">
        <v>7.5306562665827599</v>
      </c>
      <c r="K23" s="19"/>
    </row>
    <row r="24" spans="1:11" x14ac:dyDescent="0.25">
      <c r="A24" s="23" t="s">
        <v>37</v>
      </c>
      <c r="B24" s="40" t="s">
        <v>20</v>
      </c>
      <c r="C24" s="40" t="s">
        <v>20</v>
      </c>
      <c r="D24" s="40" t="s">
        <v>20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19"/>
    </row>
    <row r="25" spans="1:11" x14ac:dyDescent="0.25">
      <c r="A25" s="23" t="s">
        <v>38</v>
      </c>
      <c r="B25" s="40" t="s">
        <v>20</v>
      </c>
      <c r="C25" s="40" t="s">
        <v>20</v>
      </c>
      <c r="D25" s="40" t="s">
        <v>20</v>
      </c>
      <c r="E25" s="39">
        <v>295.47590228514088</v>
      </c>
      <c r="F25" s="39">
        <v>1.0133200109E-4</v>
      </c>
      <c r="G25" s="39" t="s">
        <v>20</v>
      </c>
      <c r="H25" s="39" t="s">
        <v>20</v>
      </c>
      <c r="I25" s="39" t="s">
        <v>20</v>
      </c>
      <c r="J25" s="39">
        <v>295.47600361714194</v>
      </c>
      <c r="K25" s="19"/>
    </row>
    <row r="26" spans="1:11" x14ac:dyDescent="0.25">
      <c r="A26" s="23" t="s">
        <v>39</v>
      </c>
      <c r="B26" s="39" t="s">
        <v>18</v>
      </c>
      <c r="C26" s="39" t="s">
        <v>18</v>
      </c>
      <c r="D26" s="39">
        <v>10.9487755622898</v>
      </c>
      <c r="E26" s="39" t="s">
        <v>18</v>
      </c>
      <c r="F26" s="39" t="s">
        <v>18</v>
      </c>
      <c r="G26" s="39">
        <v>9.5510204885950003</v>
      </c>
      <c r="H26" s="39" t="s">
        <v>18</v>
      </c>
      <c r="I26" s="39" t="s">
        <v>18</v>
      </c>
      <c r="J26" s="39">
        <v>20.4997960508848</v>
      </c>
      <c r="K26" s="19"/>
    </row>
    <row r="27" spans="1:11" x14ac:dyDescent="0.25">
      <c r="A27" s="22" t="s">
        <v>40</v>
      </c>
      <c r="B27" s="39" t="s">
        <v>18</v>
      </c>
      <c r="C27" s="39" t="s">
        <v>18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19"/>
    </row>
    <row r="28" spans="1:11" x14ac:dyDescent="0.25">
      <c r="A28" s="24" t="s">
        <v>41</v>
      </c>
      <c r="B28" s="39">
        <v>4.1347196963619999E-2</v>
      </c>
      <c r="C28" s="39">
        <v>0.60550999300539998</v>
      </c>
      <c r="D28" s="39">
        <v>0.61061737724614995</v>
      </c>
      <c r="E28" s="40" t="s">
        <v>20</v>
      </c>
      <c r="F28" s="40" t="s">
        <v>20</v>
      </c>
      <c r="G28" s="40" t="s">
        <v>20</v>
      </c>
      <c r="H28" s="40" t="s">
        <v>20</v>
      </c>
      <c r="I28" s="40" t="s">
        <v>20</v>
      </c>
      <c r="J28" s="39">
        <v>1.2574745672151699</v>
      </c>
      <c r="K28" s="19"/>
    </row>
    <row r="29" spans="1:11" x14ac:dyDescent="0.25">
      <c r="A29" s="20" t="s">
        <v>42</v>
      </c>
      <c r="B29" s="40" t="s">
        <v>20</v>
      </c>
      <c r="C29" s="39">
        <v>0.56194833943164002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39">
        <v>0.56194833943164002</v>
      </c>
      <c r="K29" s="19"/>
    </row>
    <row r="30" spans="1:11" x14ac:dyDescent="0.25">
      <c r="A30" s="20" t="s">
        <v>43</v>
      </c>
      <c r="B30" s="40" t="s">
        <v>20</v>
      </c>
      <c r="C30" s="39">
        <v>4.3561653573759997E-2</v>
      </c>
      <c r="D30" s="39">
        <v>6.2929300714499994E-2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39">
        <v>0.10649095428826</v>
      </c>
      <c r="K30" s="19"/>
    </row>
    <row r="31" spans="1:11" x14ac:dyDescent="0.25">
      <c r="A31" s="20" t="s">
        <v>44</v>
      </c>
      <c r="B31" s="40" t="s">
        <v>20</v>
      </c>
      <c r="C31" s="39" t="s">
        <v>18</v>
      </c>
      <c r="D31" s="40" t="s">
        <v>20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39" t="s">
        <v>18</v>
      </c>
      <c r="K31" s="19"/>
    </row>
    <row r="32" spans="1:11" ht="14.4" x14ac:dyDescent="0.25">
      <c r="A32" s="20" t="s">
        <v>45</v>
      </c>
      <c r="B32" s="40" t="s">
        <v>20</v>
      </c>
      <c r="C32" s="39" t="s">
        <v>46</v>
      </c>
      <c r="D32" s="39">
        <v>0.54768807653164997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39">
        <v>0.54768807653164997</v>
      </c>
      <c r="K32" s="19"/>
    </row>
    <row r="33" spans="1:11" x14ac:dyDescent="0.25">
      <c r="A33" s="20" t="s">
        <v>47</v>
      </c>
      <c r="B33" s="40" t="s">
        <v>20</v>
      </c>
      <c r="C33" s="39" t="s">
        <v>18</v>
      </c>
      <c r="D33" s="39" t="s">
        <v>18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39" t="s">
        <v>18</v>
      </c>
      <c r="K33" s="19"/>
    </row>
    <row r="34" spans="1:11" x14ac:dyDescent="0.25">
      <c r="A34" s="20" t="s">
        <v>48</v>
      </c>
      <c r="B34" s="40" t="s">
        <v>20</v>
      </c>
      <c r="C34" s="39" t="s">
        <v>18</v>
      </c>
      <c r="D34" s="39" t="s">
        <v>18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39" t="s">
        <v>18</v>
      </c>
      <c r="K34" s="19"/>
    </row>
    <row r="35" spans="1:11" x14ac:dyDescent="0.25">
      <c r="A35" s="20" t="s">
        <v>49</v>
      </c>
      <c r="B35" s="39">
        <v>3.211223042479E-2</v>
      </c>
      <c r="C35" s="40" t="s">
        <v>20</v>
      </c>
      <c r="D35" s="40" t="s">
        <v>20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39">
        <v>3.211223042479E-2</v>
      </c>
      <c r="K35" s="19"/>
    </row>
    <row r="36" spans="1:11" x14ac:dyDescent="0.25">
      <c r="A36" s="20" t="s">
        <v>50</v>
      </c>
      <c r="B36" s="39">
        <v>9.2349665388300004E-3</v>
      </c>
      <c r="C36" s="40" t="s">
        <v>20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39">
        <v>9.2349665388300004E-3</v>
      </c>
      <c r="K36" s="19"/>
    </row>
    <row r="37" spans="1:11" x14ac:dyDescent="0.25">
      <c r="A37" s="20" t="s">
        <v>51</v>
      </c>
      <c r="B37" s="39" t="s">
        <v>18</v>
      </c>
      <c r="C37" s="40" t="s">
        <v>20</v>
      </c>
      <c r="D37" s="40" t="s">
        <v>20</v>
      </c>
      <c r="E37" s="40" t="s">
        <v>20</v>
      </c>
      <c r="F37" s="40" t="s">
        <v>20</v>
      </c>
      <c r="G37" s="40" t="s">
        <v>20</v>
      </c>
      <c r="H37" s="40" t="s">
        <v>20</v>
      </c>
      <c r="I37" s="40" t="s">
        <v>20</v>
      </c>
      <c r="J37" s="39" t="s">
        <v>18</v>
      </c>
      <c r="K37" s="19"/>
    </row>
    <row r="38" spans="1:11" x14ac:dyDescent="0.25">
      <c r="A38" s="20" t="s">
        <v>52</v>
      </c>
      <c r="B38" s="39" t="s">
        <v>18</v>
      </c>
      <c r="C38" s="39" t="s">
        <v>18</v>
      </c>
      <c r="D38" s="39" t="s">
        <v>18</v>
      </c>
      <c r="E38" s="40" t="s">
        <v>20</v>
      </c>
      <c r="F38" s="40" t="s">
        <v>20</v>
      </c>
      <c r="G38" s="40" t="s">
        <v>20</v>
      </c>
      <c r="H38" s="40" t="s">
        <v>20</v>
      </c>
      <c r="I38" s="40" t="s">
        <v>20</v>
      </c>
      <c r="J38" s="39" t="s">
        <v>18</v>
      </c>
      <c r="K38" s="19"/>
    </row>
    <row r="39" spans="1:11" ht="13.2" x14ac:dyDescent="0.25">
      <c r="A39" s="17" t="s">
        <v>53</v>
      </c>
      <c r="B39" s="39">
        <v>6.9614037331685097</v>
      </c>
      <c r="C39" s="39" t="s">
        <v>32</v>
      </c>
      <c r="D39" s="39">
        <v>0.31682145962230002</v>
      </c>
      <c r="E39" s="40" t="s">
        <v>20</v>
      </c>
      <c r="F39" s="40" t="s">
        <v>20</v>
      </c>
      <c r="G39" s="40" t="s">
        <v>20</v>
      </c>
      <c r="H39" s="40" t="s">
        <v>20</v>
      </c>
      <c r="I39" s="40" t="s">
        <v>20</v>
      </c>
      <c r="J39" s="39">
        <v>7.2782251927908099</v>
      </c>
      <c r="K39" s="19"/>
    </row>
    <row r="40" spans="1:11" x14ac:dyDescent="0.25">
      <c r="A40" s="20" t="s">
        <v>54</v>
      </c>
      <c r="B40" s="39">
        <v>-8.0191541288664006</v>
      </c>
      <c r="C40" s="39" t="s">
        <v>18</v>
      </c>
      <c r="D40" s="39" t="s">
        <v>18</v>
      </c>
      <c r="E40" s="40" t="s">
        <v>20</v>
      </c>
      <c r="F40" s="40" t="s">
        <v>20</v>
      </c>
      <c r="G40" s="40" t="s">
        <v>20</v>
      </c>
      <c r="H40" s="40" t="s">
        <v>20</v>
      </c>
      <c r="I40" s="40" t="s">
        <v>20</v>
      </c>
      <c r="J40" s="39">
        <v>-8.0191541288664006</v>
      </c>
      <c r="K40" s="19"/>
    </row>
    <row r="41" spans="1:11" x14ac:dyDescent="0.25">
      <c r="A41" s="20" t="s">
        <v>55</v>
      </c>
      <c r="B41" s="39">
        <v>-4.9033760558900002E-3</v>
      </c>
      <c r="C41" s="39" t="s">
        <v>18</v>
      </c>
      <c r="D41" s="39" t="s">
        <v>18</v>
      </c>
      <c r="E41" s="40" t="s">
        <v>20</v>
      </c>
      <c r="F41" s="40" t="s">
        <v>20</v>
      </c>
      <c r="G41" s="40" t="s">
        <v>20</v>
      </c>
      <c r="H41" s="40" t="s">
        <v>20</v>
      </c>
      <c r="I41" s="40" t="s">
        <v>20</v>
      </c>
      <c r="J41" s="39">
        <v>-4.9033760558900002E-3</v>
      </c>
      <c r="K41" s="19"/>
    </row>
    <row r="42" spans="1:11" x14ac:dyDescent="0.25">
      <c r="A42" s="20" t="s">
        <v>56</v>
      </c>
      <c r="B42" s="39">
        <v>-0.46900925252455999</v>
      </c>
      <c r="C42" s="39" t="s">
        <v>18</v>
      </c>
      <c r="D42" s="39">
        <v>1.7650081753850001E-2</v>
      </c>
      <c r="E42" s="40" t="s">
        <v>20</v>
      </c>
      <c r="F42" s="40" t="s">
        <v>20</v>
      </c>
      <c r="G42" s="40" t="s">
        <v>20</v>
      </c>
      <c r="H42" s="40" t="s">
        <v>20</v>
      </c>
      <c r="I42" s="40" t="s">
        <v>20</v>
      </c>
      <c r="J42" s="39">
        <v>-0.45135917077071003</v>
      </c>
      <c r="K42" s="19"/>
    </row>
    <row r="43" spans="1:11" x14ac:dyDescent="0.25">
      <c r="A43" s="20" t="s">
        <v>57</v>
      </c>
      <c r="B43" s="39" t="s">
        <v>32</v>
      </c>
      <c r="C43" s="39" t="s">
        <v>32</v>
      </c>
      <c r="D43" s="39" t="s">
        <v>32</v>
      </c>
      <c r="E43" s="40" t="s">
        <v>20</v>
      </c>
      <c r="F43" s="40" t="s">
        <v>20</v>
      </c>
      <c r="G43" s="40" t="s">
        <v>20</v>
      </c>
      <c r="H43" s="40" t="s">
        <v>20</v>
      </c>
      <c r="I43" s="40" t="s">
        <v>20</v>
      </c>
      <c r="J43" s="39" t="s">
        <v>32</v>
      </c>
      <c r="K43" s="19"/>
    </row>
    <row r="44" spans="1:11" x14ac:dyDescent="0.25">
      <c r="A44" s="20" t="s">
        <v>58</v>
      </c>
      <c r="B44" s="39">
        <v>15.45447049061536</v>
      </c>
      <c r="C44" s="39" t="s">
        <v>18</v>
      </c>
      <c r="D44" s="39">
        <v>0.24422153295335</v>
      </c>
      <c r="E44" s="40" t="s">
        <v>20</v>
      </c>
      <c r="F44" s="40" t="s">
        <v>20</v>
      </c>
      <c r="G44" s="40" t="s">
        <v>20</v>
      </c>
      <c r="H44" s="40" t="s">
        <v>20</v>
      </c>
      <c r="I44" s="40" t="s">
        <v>20</v>
      </c>
      <c r="J44" s="39">
        <v>15.698692023568711</v>
      </c>
      <c r="K44" s="19"/>
    </row>
    <row r="45" spans="1:11" x14ac:dyDescent="0.25">
      <c r="A45" s="20" t="s">
        <v>59</v>
      </c>
      <c r="B45" s="39" t="s">
        <v>18</v>
      </c>
      <c r="C45" s="39" t="s">
        <v>18</v>
      </c>
      <c r="D45" s="39" t="s">
        <v>18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39" t="s">
        <v>18</v>
      </c>
      <c r="K45" s="19"/>
    </row>
    <row r="46" spans="1:11" x14ac:dyDescent="0.25">
      <c r="A46" s="20" t="s">
        <v>60</v>
      </c>
      <c r="B46" s="39" t="s">
        <v>20</v>
      </c>
      <c r="C46" s="40" t="s">
        <v>20</v>
      </c>
      <c r="D46" s="40" t="s">
        <v>20</v>
      </c>
      <c r="E46" s="40" t="s">
        <v>20</v>
      </c>
      <c r="F46" s="40" t="s">
        <v>20</v>
      </c>
      <c r="G46" s="40" t="s">
        <v>20</v>
      </c>
      <c r="H46" s="40" t="s">
        <v>20</v>
      </c>
      <c r="I46" s="40" t="s">
        <v>20</v>
      </c>
      <c r="J46" s="39" t="s">
        <v>20</v>
      </c>
      <c r="K46" s="19"/>
    </row>
    <row r="47" spans="1:11" x14ac:dyDescent="0.25">
      <c r="A47" s="20" t="s">
        <v>61</v>
      </c>
      <c r="B47" s="39" t="s">
        <v>18</v>
      </c>
      <c r="C47" s="39" t="s">
        <v>18</v>
      </c>
      <c r="D47" s="39" t="s">
        <v>18</v>
      </c>
      <c r="E47" s="40" t="s">
        <v>20</v>
      </c>
      <c r="F47" s="40" t="s">
        <v>20</v>
      </c>
      <c r="G47" s="40" t="s">
        <v>20</v>
      </c>
      <c r="H47" s="40" t="s">
        <v>20</v>
      </c>
      <c r="I47" s="40" t="s">
        <v>20</v>
      </c>
      <c r="J47" s="39" t="s">
        <v>18</v>
      </c>
      <c r="K47" s="19"/>
    </row>
    <row r="48" spans="1:11" x14ac:dyDescent="0.25">
      <c r="A48" s="17" t="s">
        <v>62</v>
      </c>
      <c r="B48" s="39" t="s">
        <v>18</v>
      </c>
      <c r="C48" s="39">
        <v>0.32283299999999998</v>
      </c>
      <c r="D48" s="39">
        <v>5.57183925259275</v>
      </c>
      <c r="E48" s="40" t="s">
        <v>20</v>
      </c>
      <c r="F48" s="40" t="s">
        <v>20</v>
      </c>
      <c r="G48" s="40" t="s">
        <v>20</v>
      </c>
      <c r="H48" s="40" t="s">
        <v>20</v>
      </c>
      <c r="I48" s="40" t="s">
        <v>20</v>
      </c>
      <c r="J48" s="39">
        <v>5.8946722525927502</v>
      </c>
      <c r="K48" s="19"/>
    </row>
    <row r="49" spans="1:11" x14ac:dyDescent="0.25">
      <c r="A49" s="20" t="s">
        <v>63</v>
      </c>
      <c r="B49" s="39" t="s">
        <v>18</v>
      </c>
      <c r="C49" s="39" t="s">
        <v>18</v>
      </c>
      <c r="D49" s="40" t="s">
        <v>20</v>
      </c>
      <c r="E49" s="40" t="s">
        <v>20</v>
      </c>
      <c r="F49" s="40" t="s">
        <v>20</v>
      </c>
      <c r="G49" s="40" t="s">
        <v>20</v>
      </c>
      <c r="H49" s="40" t="s">
        <v>20</v>
      </c>
      <c r="I49" s="40" t="s">
        <v>20</v>
      </c>
      <c r="J49" s="39" t="s">
        <v>18</v>
      </c>
      <c r="K49" s="19"/>
    </row>
    <row r="50" spans="1:11" x14ac:dyDescent="0.25">
      <c r="A50" s="20" t="s">
        <v>64</v>
      </c>
      <c r="B50" s="40" t="s">
        <v>20</v>
      </c>
      <c r="C50" s="39">
        <v>0.32283299999999998</v>
      </c>
      <c r="D50" s="39">
        <v>0.39108912000000001</v>
      </c>
      <c r="E50" s="40" t="s">
        <v>20</v>
      </c>
      <c r="F50" s="40" t="s">
        <v>20</v>
      </c>
      <c r="G50" s="40" t="s">
        <v>20</v>
      </c>
      <c r="H50" s="40" t="s">
        <v>20</v>
      </c>
      <c r="I50" s="40" t="s">
        <v>20</v>
      </c>
      <c r="J50" s="39">
        <v>0.71392211999999999</v>
      </c>
      <c r="K50" s="19"/>
    </row>
    <row r="51" spans="1:11" x14ac:dyDescent="0.25">
      <c r="A51" s="25" t="s">
        <v>65</v>
      </c>
      <c r="B51" s="39" t="s">
        <v>18</v>
      </c>
      <c r="C51" s="39" t="s">
        <v>18</v>
      </c>
      <c r="D51" s="39" t="s">
        <v>18</v>
      </c>
      <c r="E51" s="40" t="s">
        <v>20</v>
      </c>
      <c r="F51" s="40" t="s">
        <v>20</v>
      </c>
      <c r="G51" s="40" t="s">
        <v>20</v>
      </c>
      <c r="H51" s="40" t="s">
        <v>20</v>
      </c>
      <c r="I51" s="40" t="s">
        <v>20</v>
      </c>
      <c r="J51" s="39" t="s">
        <v>18</v>
      </c>
      <c r="K51" s="19"/>
    </row>
    <row r="52" spans="1:11" x14ac:dyDescent="0.25">
      <c r="A52" s="20" t="s">
        <v>66</v>
      </c>
      <c r="B52" s="40" t="s">
        <v>20</v>
      </c>
      <c r="C52" s="39" t="s">
        <v>67</v>
      </c>
      <c r="D52" s="39">
        <v>5.1807501325927499</v>
      </c>
      <c r="E52" s="40" t="s">
        <v>20</v>
      </c>
      <c r="F52" s="40" t="s">
        <v>20</v>
      </c>
      <c r="G52" s="40" t="s">
        <v>20</v>
      </c>
      <c r="H52" s="40" t="s">
        <v>20</v>
      </c>
      <c r="I52" s="40" t="s">
        <v>20</v>
      </c>
      <c r="J52" s="39">
        <v>5.1807501325927499</v>
      </c>
      <c r="K52" s="19"/>
    </row>
    <row r="53" spans="1:11" x14ac:dyDescent="0.25">
      <c r="A53" s="20" t="s">
        <v>68</v>
      </c>
      <c r="B53" s="39" t="s">
        <v>18</v>
      </c>
      <c r="C53" s="39" t="s">
        <v>18</v>
      </c>
      <c r="D53" s="39" t="s">
        <v>18</v>
      </c>
      <c r="E53" s="40" t="s">
        <v>20</v>
      </c>
      <c r="F53" s="40" t="s">
        <v>20</v>
      </c>
      <c r="G53" s="40" t="s">
        <v>20</v>
      </c>
      <c r="H53" s="40" t="s">
        <v>20</v>
      </c>
      <c r="I53" s="40" t="s">
        <v>20</v>
      </c>
      <c r="J53" s="39" t="s">
        <v>18</v>
      </c>
      <c r="K53" s="19"/>
    </row>
    <row r="54" spans="1:11" x14ac:dyDescent="0.25">
      <c r="A54" s="17" t="s">
        <v>69</v>
      </c>
      <c r="B54" s="39" t="s">
        <v>20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40" t="s">
        <v>20</v>
      </c>
      <c r="C56" s="40" t="s">
        <v>20</v>
      </c>
      <c r="D56" s="40" t="s">
        <v>20</v>
      </c>
      <c r="E56" s="40" t="s">
        <v>20</v>
      </c>
      <c r="F56" s="40" t="s">
        <v>20</v>
      </c>
      <c r="G56" s="40" t="s">
        <v>20</v>
      </c>
      <c r="H56" s="40" t="s">
        <v>20</v>
      </c>
      <c r="I56" s="40" t="s">
        <v>20</v>
      </c>
      <c r="J56" s="40" t="s">
        <v>20</v>
      </c>
      <c r="K56" s="2"/>
    </row>
    <row r="57" spans="1:11" x14ac:dyDescent="0.25">
      <c r="A57" s="24" t="s">
        <v>71</v>
      </c>
      <c r="B57" s="39" t="s">
        <v>18</v>
      </c>
      <c r="C57" s="39" t="s">
        <v>18</v>
      </c>
      <c r="D57" s="39" t="s">
        <v>18</v>
      </c>
      <c r="E57" s="40" t="s">
        <v>20</v>
      </c>
      <c r="F57" s="40" t="s">
        <v>20</v>
      </c>
      <c r="G57" s="40" t="s">
        <v>20</v>
      </c>
      <c r="H57" s="40" t="s">
        <v>20</v>
      </c>
      <c r="I57" s="40" t="s">
        <v>20</v>
      </c>
      <c r="J57" s="39" t="s">
        <v>18</v>
      </c>
      <c r="K57" s="2"/>
    </row>
    <row r="58" spans="1:11" x14ac:dyDescent="0.25">
      <c r="A58" s="27" t="s">
        <v>72</v>
      </c>
      <c r="B58" s="39" t="s">
        <v>18</v>
      </c>
      <c r="C58" s="39" t="s">
        <v>18</v>
      </c>
      <c r="D58" s="39" t="s">
        <v>18</v>
      </c>
      <c r="E58" s="40" t="s">
        <v>20</v>
      </c>
      <c r="F58" s="40" t="s">
        <v>20</v>
      </c>
      <c r="G58" s="40" t="s">
        <v>20</v>
      </c>
      <c r="H58" s="40" t="s">
        <v>20</v>
      </c>
      <c r="I58" s="40" t="s">
        <v>20</v>
      </c>
      <c r="J58" s="39" t="s">
        <v>18</v>
      </c>
      <c r="K58" s="2"/>
    </row>
    <row r="59" spans="1:11" x14ac:dyDescent="0.25">
      <c r="A59" s="27" t="s">
        <v>73</v>
      </c>
      <c r="B59" s="39" t="s">
        <v>18</v>
      </c>
      <c r="C59" s="39" t="s">
        <v>18</v>
      </c>
      <c r="D59" s="39" t="s">
        <v>18</v>
      </c>
      <c r="E59" s="40" t="s">
        <v>20</v>
      </c>
      <c r="F59" s="40" t="s">
        <v>20</v>
      </c>
      <c r="G59" s="40" t="s">
        <v>20</v>
      </c>
      <c r="H59" s="40" t="s">
        <v>20</v>
      </c>
      <c r="I59" s="40" t="s">
        <v>20</v>
      </c>
      <c r="J59" s="39" t="s">
        <v>18</v>
      </c>
      <c r="K59" s="2"/>
    </row>
    <row r="60" spans="1:11" x14ac:dyDescent="0.25">
      <c r="A60" s="28" t="s">
        <v>74</v>
      </c>
      <c r="B60" s="39" t="s">
        <v>18</v>
      </c>
      <c r="C60" s="39" t="s">
        <v>18</v>
      </c>
      <c r="D60" s="39" t="s">
        <v>18</v>
      </c>
      <c r="E60" s="40" t="s">
        <v>20</v>
      </c>
      <c r="F60" s="40" t="s">
        <v>20</v>
      </c>
      <c r="G60" s="40" t="s">
        <v>20</v>
      </c>
      <c r="H60" s="40" t="s">
        <v>20</v>
      </c>
      <c r="I60" s="40" t="s">
        <v>20</v>
      </c>
      <c r="J60" s="39" t="s">
        <v>18</v>
      </c>
      <c r="K60" s="2"/>
    </row>
    <row r="61" spans="1:11" ht="13.8" x14ac:dyDescent="0.25">
      <c r="A61" s="24" t="s">
        <v>75</v>
      </c>
      <c r="B61" s="39">
        <v>360.43501502283607</v>
      </c>
      <c r="C61" s="40" t="s">
        <v>20</v>
      </c>
      <c r="D61" s="40" t="s">
        <v>20</v>
      </c>
      <c r="E61" s="40" t="s">
        <v>20</v>
      </c>
      <c r="F61" s="40" t="s">
        <v>20</v>
      </c>
      <c r="G61" s="40" t="s">
        <v>20</v>
      </c>
      <c r="H61" s="40" t="s">
        <v>20</v>
      </c>
      <c r="I61" s="40" t="s">
        <v>20</v>
      </c>
      <c r="J61" s="39">
        <v>360.43501502283607</v>
      </c>
      <c r="K61" s="2"/>
    </row>
    <row r="62" spans="1:11" ht="13.8" x14ac:dyDescent="0.25">
      <c r="A62" s="28" t="s">
        <v>76</v>
      </c>
      <c r="B62" s="39" t="s">
        <v>18</v>
      </c>
      <c r="C62" s="40" t="s">
        <v>20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39" t="s">
        <v>18</v>
      </c>
      <c r="K62" s="2"/>
    </row>
    <row r="63" spans="1:11" x14ac:dyDescent="0.25">
      <c r="A63" s="29" t="s">
        <v>77</v>
      </c>
      <c r="B63" s="39" t="s">
        <v>20</v>
      </c>
      <c r="C63" s="40" t="s">
        <v>20</v>
      </c>
      <c r="D63" s="40" t="s">
        <v>20</v>
      </c>
      <c r="E63" s="40" t="s">
        <v>20</v>
      </c>
      <c r="F63" s="40" t="s">
        <v>20</v>
      </c>
      <c r="G63" s="40" t="s">
        <v>20</v>
      </c>
      <c r="H63" s="40" t="s">
        <v>20</v>
      </c>
      <c r="I63" s="40" t="s">
        <v>20</v>
      </c>
      <c r="J63" s="39" t="s">
        <v>20</v>
      </c>
      <c r="K63" s="2"/>
    </row>
    <row r="64" spans="1:11" ht="13.8" x14ac:dyDescent="0.3">
      <c r="A64" s="30" t="s">
        <v>78</v>
      </c>
      <c r="B64" s="40" t="s">
        <v>20</v>
      </c>
      <c r="C64" s="40" t="s">
        <v>20</v>
      </c>
      <c r="D64" s="39" t="s">
        <v>79</v>
      </c>
      <c r="E64" s="40" t="s">
        <v>20</v>
      </c>
      <c r="F64" s="40" t="s">
        <v>20</v>
      </c>
      <c r="G64" s="40" t="s">
        <v>20</v>
      </c>
      <c r="H64" s="40" t="s">
        <v>20</v>
      </c>
      <c r="I64" s="40" t="s">
        <v>20</v>
      </c>
      <c r="J64" s="40" t="s">
        <v>20</v>
      </c>
      <c r="K64" s="2"/>
    </row>
    <row r="65" spans="1:11" ht="13.8" x14ac:dyDescent="0.25">
      <c r="A65" s="28" t="s">
        <v>80</v>
      </c>
      <c r="B65" s="39" t="s">
        <v>79</v>
      </c>
      <c r="C65" s="40" t="s">
        <v>20</v>
      </c>
      <c r="D65" s="40" t="s">
        <v>20</v>
      </c>
      <c r="E65" s="40" t="s">
        <v>20</v>
      </c>
      <c r="F65" s="40" t="s">
        <v>20</v>
      </c>
      <c r="G65" s="40" t="s">
        <v>20</v>
      </c>
      <c r="H65" s="40" t="s">
        <v>20</v>
      </c>
      <c r="I65" s="40" t="s">
        <v>20</v>
      </c>
      <c r="J65" s="40" t="s">
        <v>20</v>
      </c>
      <c r="K65" s="2"/>
    </row>
    <row r="66" spans="1:11" s="2" customFormat="1" ht="12" customHeight="1" x14ac:dyDescent="0.25">
      <c r="A66" s="31" t="s">
        <v>81</v>
      </c>
      <c r="B66" s="41" t="s">
        <v>20</v>
      </c>
      <c r="C66" s="41" t="s">
        <v>20</v>
      </c>
      <c r="D66" s="41" t="s">
        <v>20</v>
      </c>
      <c r="E66" s="41" t="s">
        <v>20</v>
      </c>
      <c r="F66" s="41" t="s">
        <v>20</v>
      </c>
      <c r="G66" s="41" t="s">
        <v>20</v>
      </c>
      <c r="H66" s="41" t="s">
        <v>20</v>
      </c>
      <c r="I66" s="41" t="s">
        <v>20</v>
      </c>
      <c r="J66" s="39">
        <v>3882.744401166754</v>
      </c>
    </row>
    <row r="67" spans="1:11" s="2" customFormat="1" ht="12" customHeight="1" x14ac:dyDescent="0.25">
      <c r="A67" s="31" t="s">
        <v>82</v>
      </c>
      <c r="B67" s="41" t="s">
        <v>20</v>
      </c>
      <c r="C67" s="41" t="s">
        <v>20</v>
      </c>
      <c r="D67" s="41" t="s">
        <v>20</v>
      </c>
      <c r="E67" s="41" t="s">
        <v>20</v>
      </c>
      <c r="F67" s="41" t="s">
        <v>20</v>
      </c>
      <c r="G67" s="41" t="s">
        <v>20</v>
      </c>
      <c r="H67" s="41" t="s">
        <v>20</v>
      </c>
      <c r="I67" s="41" t="s">
        <v>20</v>
      </c>
      <c r="J67" s="39">
        <v>3890.0226263595446</v>
      </c>
    </row>
    <row r="68" spans="1:11" s="2" customFormat="1" ht="12.75" customHeight="1" x14ac:dyDescent="0.25">
      <c r="A68" s="33" t="s">
        <v>83</v>
      </c>
      <c r="B68" s="41" t="s">
        <v>20</v>
      </c>
      <c r="C68" s="41" t="s">
        <v>20</v>
      </c>
      <c r="D68" s="41" t="s">
        <v>20</v>
      </c>
      <c r="E68" s="41" t="s">
        <v>20</v>
      </c>
      <c r="F68" s="41" t="s">
        <v>20</v>
      </c>
      <c r="G68" s="41" t="s">
        <v>20</v>
      </c>
      <c r="H68" s="41" t="s">
        <v>20</v>
      </c>
      <c r="I68" s="41" t="s">
        <v>20</v>
      </c>
      <c r="J68" s="39" t="s">
        <v>46</v>
      </c>
    </row>
    <row r="69" spans="1:11" s="2" customFormat="1" ht="13.5" customHeight="1" x14ac:dyDescent="0.25">
      <c r="A69" s="31" t="s">
        <v>84</v>
      </c>
      <c r="B69" s="41" t="s">
        <v>20</v>
      </c>
      <c r="C69" s="41" t="s">
        <v>20</v>
      </c>
      <c r="D69" s="41" t="s">
        <v>20</v>
      </c>
      <c r="E69" s="41" t="s">
        <v>20</v>
      </c>
      <c r="F69" s="41" t="s">
        <v>20</v>
      </c>
      <c r="G69" s="41" t="s">
        <v>20</v>
      </c>
      <c r="H69" s="41" t="s">
        <v>20</v>
      </c>
      <c r="I69" s="41" t="s">
        <v>20</v>
      </c>
      <c r="J69" s="39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BA695E5-AAE6-4EE7-AE72-63B90E05347E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2952-5B57-496F-9630-BCD3C0AB975D}">
  <sheetPr>
    <pageSetUpPr fitToPage="1"/>
  </sheetPr>
  <dimension ref="A1:K73"/>
  <sheetViews>
    <sheetView showGridLines="0" workbookViewId="0">
      <selection activeCell="A37" sqref="A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39">
        <v>3400.0559609744732</v>
      </c>
      <c r="C7" s="39">
        <v>44.251125657060001</v>
      </c>
      <c r="D7" s="39">
        <v>27.23814626889985</v>
      </c>
      <c r="E7" s="39">
        <v>292.42501829070306</v>
      </c>
      <c r="F7" s="39">
        <v>5.5014477470999995E-4</v>
      </c>
      <c r="G7" s="39">
        <v>10.036029256625</v>
      </c>
      <c r="H7" s="39" t="s">
        <v>18</v>
      </c>
      <c r="I7" s="39" t="s">
        <v>18</v>
      </c>
      <c r="J7" s="39">
        <v>3774.0068305925361</v>
      </c>
      <c r="K7" s="2"/>
    </row>
    <row r="8" spans="1:11" x14ac:dyDescent="0.25">
      <c r="A8" s="17" t="s">
        <v>19</v>
      </c>
      <c r="B8" s="39">
        <v>3384.7188627422852</v>
      </c>
      <c r="C8" s="39">
        <v>43.489608211508759</v>
      </c>
      <c r="D8" s="39">
        <v>12.2661739005339</v>
      </c>
      <c r="E8" s="40" t="s">
        <v>20</v>
      </c>
      <c r="F8" s="40" t="s">
        <v>20</v>
      </c>
      <c r="G8" s="40" t="s">
        <v>20</v>
      </c>
      <c r="H8" s="40" t="s">
        <v>20</v>
      </c>
      <c r="I8" s="40" t="s">
        <v>20</v>
      </c>
      <c r="J8" s="39">
        <v>3440.4746448543278</v>
      </c>
      <c r="K8" s="19"/>
    </row>
    <row r="9" spans="1:11" x14ac:dyDescent="0.25">
      <c r="A9" s="20" t="s">
        <v>21</v>
      </c>
      <c r="B9" s="39">
        <v>3384.6814674928382</v>
      </c>
      <c r="C9" s="39">
        <v>9.1918698812900406</v>
      </c>
      <c r="D9" s="39">
        <v>12.2661739005339</v>
      </c>
      <c r="E9" s="40" t="s">
        <v>20</v>
      </c>
      <c r="F9" s="40" t="s">
        <v>20</v>
      </c>
      <c r="G9" s="40" t="s">
        <v>20</v>
      </c>
      <c r="H9" s="40" t="s">
        <v>20</v>
      </c>
      <c r="I9" s="40" t="s">
        <v>20</v>
      </c>
      <c r="J9" s="39">
        <v>3406.1395112746623</v>
      </c>
      <c r="K9" s="19"/>
    </row>
    <row r="10" spans="1:11" x14ac:dyDescent="0.25">
      <c r="A10" s="21" t="s">
        <v>22</v>
      </c>
      <c r="B10" s="39">
        <v>263.45594747808377</v>
      </c>
      <c r="C10" s="39">
        <v>4.9122977590960001E-2</v>
      </c>
      <c r="D10" s="39">
        <v>2.0597873835118499</v>
      </c>
      <c r="E10" s="40" t="s">
        <v>20</v>
      </c>
      <c r="F10" s="40" t="s">
        <v>20</v>
      </c>
      <c r="G10" s="40" t="s">
        <v>20</v>
      </c>
      <c r="H10" s="40" t="s">
        <v>20</v>
      </c>
      <c r="I10" s="40" t="s">
        <v>20</v>
      </c>
      <c r="J10" s="39">
        <v>265.56485783918657</v>
      </c>
      <c r="K10" s="19"/>
    </row>
    <row r="11" spans="1:11" x14ac:dyDescent="0.25">
      <c r="A11" s="21" t="s">
        <v>23</v>
      </c>
      <c r="B11" s="39">
        <v>101.29207804137528</v>
      </c>
      <c r="C11" s="39">
        <v>0.17727748970175999</v>
      </c>
      <c r="D11" s="39">
        <v>0.39626279706255002</v>
      </c>
      <c r="E11" s="40" t="s">
        <v>20</v>
      </c>
      <c r="F11" s="40" t="s">
        <v>20</v>
      </c>
      <c r="G11" s="40" t="s">
        <v>20</v>
      </c>
      <c r="H11" s="40" t="s">
        <v>20</v>
      </c>
      <c r="I11" s="40" t="s">
        <v>20</v>
      </c>
      <c r="J11" s="39">
        <v>101.86561832813959</v>
      </c>
      <c r="K11" s="19"/>
    </row>
    <row r="12" spans="1:11" x14ac:dyDescent="0.25">
      <c r="A12" s="21" t="s">
        <v>24</v>
      </c>
      <c r="B12" s="39">
        <v>975.80270701026052</v>
      </c>
      <c r="C12" s="39">
        <v>0.85853180839496002</v>
      </c>
      <c r="D12" s="39">
        <v>7.9779143058930497</v>
      </c>
      <c r="E12" s="40" t="s">
        <v>20</v>
      </c>
      <c r="F12" s="40" t="s">
        <v>20</v>
      </c>
      <c r="G12" s="40" t="s">
        <v>20</v>
      </c>
      <c r="H12" s="40" t="s">
        <v>20</v>
      </c>
      <c r="I12" s="40" t="s">
        <v>20</v>
      </c>
      <c r="J12" s="39">
        <v>984.63915312454844</v>
      </c>
      <c r="K12" s="19"/>
    </row>
    <row r="13" spans="1:11" x14ac:dyDescent="0.25">
      <c r="A13" s="21" t="s">
        <v>25</v>
      </c>
      <c r="B13" s="39">
        <v>2044.127190266245</v>
      </c>
      <c r="C13" s="39">
        <v>8.1069306187226005</v>
      </c>
      <c r="D13" s="39">
        <v>1.83217530905935</v>
      </c>
      <c r="E13" s="40" t="s">
        <v>20</v>
      </c>
      <c r="F13" s="40" t="s">
        <v>20</v>
      </c>
      <c r="G13" s="40" t="s">
        <v>20</v>
      </c>
      <c r="H13" s="40" t="s">
        <v>20</v>
      </c>
      <c r="I13" s="40" t="s">
        <v>20</v>
      </c>
      <c r="J13" s="39">
        <v>2054.066296194027</v>
      </c>
      <c r="K13" s="19"/>
    </row>
    <row r="14" spans="1:11" x14ac:dyDescent="0.25">
      <c r="A14" s="21" t="s">
        <v>26</v>
      </c>
      <c r="B14" s="39">
        <v>3.5446968739900001E-3</v>
      </c>
      <c r="C14" s="39">
        <v>6.9868797600000002E-6</v>
      </c>
      <c r="D14" s="39">
        <v>3.4105007099999997E-5</v>
      </c>
      <c r="E14" s="40" t="s">
        <v>20</v>
      </c>
      <c r="F14" s="40" t="s">
        <v>20</v>
      </c>
      <c r="G14" s="40" t="s">
        <v>20</v>
      </c>
      <c r="H14" s="40" t="s">
        <v>20</v>
      </c>
      <c r="I14" s="40" t="s">
        <v>20</v>
      </c>
      <c r="J14" s="39">
        <v>3.5857887608500001E-3</v>
      </c>
      <c r="K14" s="19"/>
    </row>
    <row r="15" spans="1:11" x14ac:dyDescent="0.25">
      <c r="A15" s="20" t="s">
        <v>27</v>
      </c>
      <c r="B15" s="39">
        <v>3.739524944652E-2</v>
      </c>
      <c r="C15" s="39">
        <v>34.297738330218721</v>
      </c>
      <c r="D15" s="39" t="s">
        <v>18</v>
      </c>
      <c r="E15" s="40" t="s">
        <v>20</v>
      </c>
      <c r="F15" s="40" t="s">
        <v>20</v>
      </c>
      <c r="G15" s="40" t="s">
        <v>20</v>
      </c>
      <c r="H15" s="40" t="s">
        <v>20</v>
      </c>
      <c r="I15" s="40" t="s">
        <v>20</v>
      </c>
      <c r="J15" s="39">
        <v>34.335133579665239</v>
      </c>
      <c r="K15" s="19"/>
    </row>
    <row r="16" spans="1:11" x14ac:dyDescent="0.25">
      <c r="A16" s="21" t="s">
        <v>28</v>
      </c>
      <c r="B16" s="39" t="s">
        <v>18</v>
      </c>
      <c r="C16" s="39" t="s">
        <v>18</v>
      </c>
      <c r="D16" s="39" t="s">
        <v>18</v>
      </c>
      <c r="E16" s="40" t="s">
        <v>20</v>
      </c>
      <c r="F16" s="40" t="s">
        <v>20</v>
      </c>
      <c r="G16" s="40" t="s">
        <v>20</v>
      </c>
      <c r="H16" s="40" t="s">
        <v>20</v>
      </c>
      <c r="I16" s="40" t="s">
        <v>20</v>
      </c>
      <c r="J16" s="39" t="s">
        <v>18</v>
      </c>
      <c r="K16" s="19"/>
    </row>
    <row r="17" spans="1:11" x14ac:dyDescent="0.25">
      <c r="A17" s="21" t="s">
        <v>29</v>
      </c>
      <c r="B17" s="39">
        <v>3.739524944652E-2</v>
      </c>
      <c r="C17" s="39">
        <v>34.297738330218721</v>
      </c>
      <c r="D17" s="39" t="s">
        <v>18</v>
      </c>
      <c r="E17" s="40" t="s">
        <v>20</v>
      </c>
      <c r="F17" s="40" t="s">
        <v>20</v>
      </c>
      <c r="G17" s="40" t="s">
        <v>20</v>
      </c>
      <c r="H17" s="40" t="s">
        <v>20</v>
      </c>
      <c r="I17" s="40" t="s">
        <v>20</v>
      </c>
      <c r="J17" s="39">
        <v>34.335133579665239</v>
      </c>
      <c r="K17" s="19"/>
    </row>
    <row r="18" spans="1:11" ht="13.2" x14ac:dyDescent="0.25">
      <c r="A18" s="22" t="s">
        <v>30</v>
      </c>
      <c r="B18" s="39" t="s">
        <v>18</v>
      </c>
      <c r="C18" s="40" t="s">
        <v>20</v>
      </c>
      <c r="D18" s="40" t="s">
        <v>20</v>
      </c>
      <c r="E18" s="40" t="s">
        <v>20</v>
      </c>
      <c r="F18" s="40" t="s">
        <v>20</v>
      </c>
      <c r="G18" s="40" t="s">
        <v>20</v>
      </c>
      <c r="H18" s="40" t="s">
        <v>20</v>
      </c>
      <c r="I18" s="40" t="s">
        <v>20</v>
      </c>
      <c r="J18" s="39" t="s">
        <v>18</v>
      </c>
      <c r="K18" s="19"/>
    </row>
    <row r="19" spans="1:11" x14ac:dyDescent="0.25">
      <c r="A19" s="17" t="s">
        <v>31</v>
      </c>
      <c r="B19" s="39">
        <v>7.8573955273705502</v>
      </c>
      <c r="C19" s="39" t="s">
        <v>32</v>
      </c>
      <c r="D19" s="39">
        <v>8.6997848372739508</v>
      </c>
      <c r="E19" s="39">
        <v>292.42501829070306</v>
      </c>
      <c r="F19" s="39">
        <v>5.5014477470999995E-4</v>
      </c>
      <c r="G19" s="39">
        <v>10.036029256625</v>
      </c>
      <c r="H19" s="39" t="s">
        <v>18</v>
      </c>
      <c r="I19" s="39" t="s">
        <v>18</v>
      </c>
      <c r="J19" s="39">
        <v>319.01877805674729</v>
      </c>
      <c r="K19" s="19"/>
    </row>
    <row r="20" spans="1:11" x14ac:dyDescent="0.25">
      <c r="A20" s="22" t="s">
        <v>33</v>
      </c>
      <c r="B20" s="39" t="s">
        <v>18</v>
      </c>
      <c r="C20" s="40" t="s">
        <v>20</v>
      </c>
      <c r="D20" s="40" t="s">
        <v>20</v>
      </c>
      <c r="E20" s="40" t="s">
        <v>20</v>
      </c>
      <c r="F20" s="40" t="s">
        <v>20</v>
      </c>
      <c r="G20" s="40" t="s">
        <v>20</v>
      </c>
      <c r="H20" s="40" t="s">
        <v>20</v>
      </c>
      <c r="I20" s="40" t="s">
        <v>20</v>
      </c>
      <c r="J20" s="39" t="s">
        <v>18</v>
      </c>
      <c r="K20" s="19"/>
    </row>
    <row r="21" spans="1:11" x14ac:dyDescent="0.25">
      <c r="A21" s="22" t="s">
        <v>34</v>
      </c>
      <c r="B21" s="39" t="s">
        <v>18</v>
      </c>
      <c r="C21" s="39" t="s">
        <v>18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19"/>
    </row>
    <row r="22" spans="1:11" x14ac:dyDescent="0.25">
      <c r="A22" s="22" t="s">
        <v>35</v>
      </c>
      <c r="B22" s="39" t="s">
        <v>18</v>
      </c>
      <c r="C22" s="39" t="s">
        <v>18</v>
      </c>
      <c r="D22" s="39" t="s">
        <v>18</v>
      </c>
      <c r="E22" s="39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18</v>
      </c>
      <c r="K22" s="19"/>
    </row>
    <row r="23" spans="1:11" x14ac:dyDescent="0.25">
      <c r="A23" s="23" t="s">
        <v>36</v>
      </c>
      <c r="B23" s="39">
        <v>7.8573955273705502</v>
      </c>
      <c r="C23" s="39" t="s">
        <v>32</v>
      </c>
      <c r="D23" s="39" t="s">
        <v>32</v>
      </c>
      <c r="E23" s="40" t="s">
        <v>20</v>
      </c>
      <c r="F23" s="40" t="s">
        <v>20</v>
      </c>
      <c r="G23" s="40" t="s">
        <v>20</v>
      </c>
      <c r="H23" s="40" t="s">
        <v>20</v>
      </c>
      <c r="I23" s="40" t="s">
        <v>20</v>
      </c>
      <c r="J23" s="39">
        <v>7.8573955273705502</v>
      </c>
      <c r="K23" s="19"/>
    </row>
    <row r="24" spans="1:11" x14ac:dyDescent="0.25">
      <c r="A24" s="23" t="s">
        <v>37</v>
      </c>
      <c r="B24" s="40" t="s">
        <v>20</v>
      </c>
      <c r="C24" s="40" t="s">
        <v>20</v>
      </c>
      <c r="D24" s="40" t="s">
        <v>20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19"/>
    </row>
    <row r="25" spans="1:11" x14ac:dyDescent="0.25">
      <c r="A25" s="23" t="s">
        <v>38</v>
      </c>
      <c r="B25" s="40" t="s">
        <v>20</v>
      </c>
      <c r="C25" s="40" t="s">
        <v>20</v>
      </c>
      <c r="D25" s="40" t="s">
        <v>20</v>
      </c>
      <c r="E25" s="39">
        <v>292.42501829070306</v>
      </c>
      <c r="F25" s="39">
        <v>5.5014477470999995E-4</v>
      </c>
      <c r="G25" s="39" t="s">
        <v>20</v>
      </c>
      <c r="H25" s="39" t="s">
        <v>20</v>
      </c>
      <c r="I25" s="39" t="s">
        <v>20</v>
      </c>
      <c r="J25" s="39">
        <v>292.42556843547777</v>
      </c>
      <c r="K25" s="19"/>
    </row>
    <row r="26" spans="1:11" x14ac:dyDescent="0.25">
      <c r="A26" s="23" t="s">
        <v>39</v>
      </c>
      <c r="B26" s="39" t="s">
        <v>18</v>
      </c>
      <c r="C26" s="39" t="s">
        <v>18</v>
      </c>
      <c r="D26" s="39">
        <v>8.6997848372739508</v>
      </c>
      <c r="E26" s="39" t="s">
        <v>18</v>
      </c>
      <c r="F26" s="39" t="s">
        <v>18</v>
      </c>
      <c r="G26" s="39">
        <v>10.036029256625</v>
      </c>
      <c r="H26" s="39" t="s">
        <v>18</v>
      </c>
      <c r="I26" s="39" t="s">
        <v>18</v>
      </c>
      <c r="J26" s="39">
        <v>18.735814093898949</v>
      </c>
      <c r="K26" s="19"/>
    </row>
    <row r="27" spans="1:11" x14ac:dyDescent="0.25">
      <c r="A27" s="22" t="s">
        <v>40</v>
      </c>
      <c r="B27" s="39" t="s">
        <v>18</v>
      </c>
      <c r="C27" s="39" t="s">
        <v>18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19"/>
    </row>
    <row r="28" spans="1:11" x14ac:dyDescent="0.25">
      <c r="A28" s="24" t="s">
        <v>41</v>
      </c>
      <c r="B28" s="39">
        <v>4.0219261225020002E-2</v>
      </c>
      <c r="C28" s="39">
        <v>0.58433078555123996</v>
      </c>
      <c r="D28" s="39">
        <v>0.65919811542829998</v>
      </c>
      <c r="E28" s="40" t="s">
        <v>20</v>
      </c>
      <c r="F28" s="40" t="s">
        <v>20</v>
      </c>
      <c r="G28" s="40" t="s">
        <v>20</v>
      </c>
      <c r="H28" s="40" t="s">
        <v>20</v>
      </c>
      <c r="I28" s="40" t="s">
        <v>20</v>
      </c>
      <c r="J28" s="39">
        <v>1.2837481622045599</v>
      </c>
      <c r="K28" s="19"/>
    </row>
    <row r="29" spans="1:11" x14ac:dyDescent="0.25">
      <c r="A29" s="20" t="s">
        <v>42</v>
      </c>
      <c r="B29" s="40" t="s">
        <v>20</v>
      </c>
      <c r="C29" s="39">
        <v>0.54185149673760002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39">
        <v>0.54185149673760002</v>
      </c>
      <c r="K29" s="19"/>
    </row>
    <row r="30" spans="1:11" x14ac:dyDescent="0.25">
      <c r="A30" s="20" t="s">
        <v>43</v>
      </c>
      <c r="B30" s="40" t="s">
        <v>20</v>
      </c>
      <c r="C30" s="39">
        <v>4.247928881364E-2</v>
      </c>
      <c r="D30" s="39">
        <v>6.0670549149849998E-2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39">
        <v>0.10314983796349</v>
      </c>
      <c r="K30" s="19"/>
    </row>
    <row r="31" spans="1:11" x14ac:dyDescent="0.25">
      <c r="A31" s="20" t="s">
        <v>44</v>
      </c>
      <c r="B31" s="40" t="s">
        <v>20</v>
      </c>
      <c r="C31" s="39" t="s">
        <v>18</v>
      </c>
      <c r="D31" s="40" t="s">
        <v>20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39" t="s">
        <v>18</v>
      </c>
      <c r="K31" s="19"/>
    </row>
    <row r="32" spans="1:11" ht="14.4" x14ac:dyDescent="0.25">
      <c r="A32" s="20" t="s">
        <v>45</v>
      </c>
      <c r="B32" s="40" t="s">
        <v>20</v>
      </c>
      <c r="C32" s="39" t="s">
        <v>46</v>
      </c>
      <c r="D32" s="39">
        <v>0.59852756627845005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39">
        <v>0.59852756627845005</v>
      </c>
      <c r="K32" s="19"/>
    </row>
    <row r="33" spans="1:11" x14ac:dyDescent="0.25">
      <c r="A33" s="20" t="s">
        <v>47</v>
      </c>
      <c r="B33" s="40" t="s">
        <v>20</v>
      </c>
      <c r="C33" s="39" t="s">
        <v>18</v>
      </c>
      <c r="D33" s="39" t="s">
        <v>18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39" t="s">
        <v>18</v>
      </c>
      <c r="K33" s="19"/>
    </row>
    <row r="34" spans="1:11" x14ac:dyDescent="0.25">
      <c r="A34" s="20" t="s">
        <v>48</v>
      </c>
      <c r="B34" s="40" t="s">
        <v>20</v>
      </c>
      <c r="C34" s="39" t="s">
        <v>18</v>
      </c>
      <c r="D34" s="39" t="s">
        <v>18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39" t="s">
        <v>18</v>
      </c>
      <c r="K34" s="19"/>
    </row>
    <row r="35" spans="1:11" x14ac:dyDescent="0.25">
      <c r="A35" s="20" t="s">
        <v>49</v>
      </c>
      <c r="B35" s="39">
        <v>3.1547339198960002E-2</v>
      </c>
      <c r="C35" s="40" t="s">
        <v>20</v>
      </c>
      <c r="D35" s="40" t="s">
        <v>20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39">
        <v>3.1547339198960002E-2</v>
      </c>
      <c r="K35" s="19"/>
    </row>
    <row r="36" spans="1:11" x14ac:dyDescent="0.25">
      <c r="A36" s="20" t="s">
        <v>50</v>
      </c>
      <c r="B36" s="39">
        <v>8.67192202606E-3</v>
      </c>
      <c r="C36" s="40" t="s">
        <v>20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39">
        <v>8.67192202606E-3</v>
      </c>
      <c r="K36" s="19"/>
    </row>
    <row r="37" spans="1:11" x14ac:dyDescent="0.25">
      <c r="A37" s="20" t="s">
        <v>51</v>
      </c>
      <c r="B37" s="39" t="s">
        <v>18</v>
      </c>
      <c r="C37" s="40" t="s">
        <v>20</v>
      </c>
      <c r="D37" s="40" t="s">
        <v>20</v>
      </c>
      <c r="E37" s="40" t="s">
        <v>20</v>
      </c>
      <c r="F37" s="40" t="s">
        <v>20</v>
      </c>
      <c r="G37" s="40" t="s">
        <v>20</v>
      </c>
      <c r="H37" s="40" t="s">
        <v>20</v>
      </c>
      <c r="I37" s="40" t="s">
        <v>20</v>
      </c>
      <c r="J37" s="39" t="s">
        <v>18</v>
      </c>
      <c r="K37" s="19"/>
    </row>
    <row r="38" spans="1:11" x14ac:dyDescent="0.25">
      <c r="A38" s="20" t="s">
        <v>52</v>
      </c>
      <c r="B38" s="39" t="s">
        <v>18</v>
      </c>
      <c r="C38" s="39" t="s">
        <v>18</v>
      </c>
      <c r="D38" s="39" t="s">
        <v>18</v>
      </c>
      <c r="E38" s="40" t="s">
        <v>20</v>
      </c>
      <c r="F38" s="40" t="s">
        <v>20</v>
      </c>
      <c r="G38" s="40" t="s">
        <v>20</v>
      </c>
      <c r="H38" s="40" t="s">
        <v>20</v>
      </c>
      <c r="I38" s="40" t="s">
        <v>20</v>
      </c>
      <c r="J38" s="39" t="s">
        <v>18</v>
      </c>
      <c r="K38" s="19"/>
    </row>
    <row r="39" spans="1:11" ht="13.2" x14ac:dyDescent="0.25">
      <c r="A39" s="17" t="s">
        <v>53</v>
      </c>
      <c r="B39" s="39">
        <v>7.4394834435927901</v>
      </c>
      <c r="C39" s="39" t="s">
        <v>32</v>
      </c>
      <c r="D39" s="39">
        <v>0.3442244400733</v>
      </c>
      <c r="E39" s="40" t="s">
        <v>20</v>
      </c>
      <c r="F39" s="40" t="s">
        <v>20</v>
      </c>
      <c r="G39" s="40" t="s">
        <v>20</v>
      </c>
      <c r="H39" s="40" t="s">
        <v>20</v>
      </c>
      <c r="I39" s="40" t="s">
        <v>20</v>
      </c>
      <c r="J39" s="39">
        <v>7.7837078836660902</v>
      </c>
      <c r="K39" s="19"/>
    </row>
    <row r="40" spans="1:11" x14ac:dyDescent="0.25">
      <c r="A40" s="20" t="s">
        <v>54</v>
      </c>
      <c r="B40" s="39">
        <v>-7.89383121822123</v>
      </c>
      <c r="C40" s="39" t="s">
        <v>18</v>
      </c>
      <c r="D40" s="39" t="s">
        <v>18</v>
      </c>
      <c r="E40" s="40" t="s">
        <v>20</v>
      </c>
      <c r="F40" s="40" t="s">
        <v>20</v>
      </c>
      <c r="G40" s="40" t="s">
        <v>20</v>
      </c>
      <c r="H40" s="40" t="s">
        <v>20</v>
      </c>
      <c r="I40" s="40" t="s">
        <v>20</v>
      </c>
      <c r="J40" s="39">
        <v>-7.89383121822123</v>
      </c>
      <c r="K40" s="19"/>
    </row>
    <row r="41" spans="1:11" x14ac:dyDescent="0.25">
      <c r="A41" s="20" t="s">
        <v>55</v>
      </c>
      <c r="B41" s="39">
        <v>-8.4462743892300008E-3</v>
      </c>
      <c r="C41" s="39" t="s">
        <v>18</v>
      </c>
      <c r="D41" s="39" t="s">
        <v>18</v>
      </c>
      <c r="E41" s="40" t="s">
        <v>20</v>
      </c>
      <c r="F41" s="40" t="s">
        <v>20</v>
      </c>
      <c r="G41" s="40" t="s">
        <v>20</v>
      </c>
      <c r="H41" s="40" t="s">
        <v>20</v>
      </c>
      <c r="I41" s="40" t="s">
        <v>20</v>
      </c>
      <c r="J41" s="39">
        <v>-8.4462743892300008E-3</v>
      </c>
      <c r="K41" s="19"/>
    </row>
    <row r="42" spans="1:11" x14ac:dyDescent="0.25">
      <c r="A42" s="20" t="s">
        <v>56</v>
      </c>
      <c r="B42" s="39">
        <v>-0.48364584109655001</v>
      </c>
      <c r="C42" s="39" t="s">
        <v>18</v>
      </c>
      <c r="D42" s="39">
        <v>1.5938868922700002E-2</v>
      </c>
      <c r="E42" s="40" t="s">
        <v>20</v>
      </c>
      <c r="F42" s="40" t="s">
        <v>20</v>
      </c>
      <c r="G42" s="40" t="s">
        <v>20</v>
      </c>
      <c r="H42" s="40" t="s">
        <v>20</v>
      </c>
      <c r="I42" s="40" t="s">
        <v>20</v>
      </c>
      <c r="J42" s="39">
        <v>-0.46770697217384999</v>
      </c>
      <c r="K42" s="19"/>
    </row>
    <row r="43" spans="1:11" x14ac:dyDescent="0.25">
      <c r="A43" s="20" t="s">
        <v>57</v>
      </c>
      <c r="B43" s="39" t="s">
        <v>32</v>
      </c>
      <c r="C43" s="39" t="s">
        <v>32</v>
      </c>
      <c r="D43" s="39" t="s">
        <v>32</v>
      </c>
      <c r="E43" s="40" t="s">
        <v>20</v>
      </c>
      <c r="F43" s="40" t="s">
        <v>20</v>
      </c>
      <c r="G43" s="40" t="s">
        <v>20</v>
      </c>
      <c r="H43" s="40" t="s">
        <v>20</v>
      </c>
      <c r="I43" s="40" t="s">
        <v>20</v>
      </c>
      <c r="J43" s="39" t="s">
        <v>32</v>
      </c>
      <c r="K43" s="19"/>
    </row>
    <row r="44" spans="1:11" x14ac:dyDescent="0.25">
      <c r="A44" s="20" t="s">
        <v>58</v>
      </c>
      <c r="B44" s="39">
        <v>15.825406777299801</v>
      </c>
      <c r="C44" s="39" t="s">
        <v>18</v>
      </c>
      <c r="D44" s="39">
        <v>0.26798822134705003</v>
      </c>
      <c r="E44" s="40" t="s">
        <v>20</v>
      </c>
      <c r="F44" s="40" t="s">
        <v>20</v>
      </c>
      <c r="G44" s="40" t="s">
        <v>20</v>
      </c>
      <c r="H44" s="40" t="s">
        <v>20</v>
      </c>
      <c r="I44" s="40" t="s">
        <v>20</v>
      </c>
      <c r="J44" s="39">
        <v>16.093394998646851</v>
      </c>
      <c r="K44" s="19"/>
    </row>
    <row r="45" spans="1:11" x14ac:dyDescent="0.25">
      <c r="A45" s="20" t="s">
        <v>59</v>
      </c>
      <c r="B45" s="39" t="s">
        <v>18</v>
      </c>
      <c r="C45" s="39" t="s">
        <v>18</v>
      </c>
      <c r="D45" s="39" t="s">
        <v>18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39" t="s">
        <v>18</v>
      </c>
      <c r="K45" s="19"/>
    </row>
    <row r="46" spans="1:11" x14ac:dyDescent="0.25">
      <c r="A46" s="20" t="s">
        <v>60</v>
      </c>
      <c r="B46" s="39" t="s">
        <v>20</v>
      </c>
      <c r="C46" s="40" t="s">
        <v>20</v>
      </c>
      <c r="D46" s="40" t="s">
        <v>20</v>
      </c>
      <c r="E46" s="40" t="s">
        <v>20</v>
      </c>
      <c r="F46" s="40" t="s">
        <v>20</v>
      </c>
      <c r="G46" s="40" t="s">
        <v>20</v>
      </c>
      <c r="H46" s="40" t="s">
        <v>20</v>
      </c>
      <c r="I46" s="40" t="s">
        <v>20</v>
      </c>
      <c r="J46" s="39" t="s">
        <v>20</v>
      </c>
      <c r="K46" s="19"/>
    </row>
    <row r="47" spans="1:11" x14ac:dyDescent="0.25">
      <c r="A47" s="20" t="s">
        <v>61</v>
      </c>
      <c r="B47" s="39" t="s">
        <v>18</v>
      </c>
      <c r="C47" s="39" t="s">
        <v>18</v>
      </c>
      <c r="D47" s="39" t="s">
        <v>18</v>
      </c>
      <c r="E47" s="40" t="s">
        <v>20</v>
      </c>
      <c r="F47" s="40" t="s">
        <v>20</v>
      </c>
      <c r="G47" s="40" t="s">
        <v>20</v>
      </c>
      <c r="H47" s="40" t="s">
        <v>20</v>
      </c>
      <c r="I47" s="40" t="s">
        <v>20</v>
      </c>
      <c r="J47" s="39" t="s">
        <v>18</v>
      </c>
      <c r="K47" s="19"/>
    </row>
    <row r="48" spans="1:11" x14ac:dyDescent="0.25">
      <c r="A48" s="17" t="s">
        <v>62</v>
      </c>
      <c r="B48" s="39" t="s">
        <v>18</v>
      </c>
      <c r="C48" s="39">
        <v>0.17718666</v>
      </c>
      <c r="D48" s="39">
        <v>5.2687649755903996</v>
      </c>
      <c r="E48" s="40" t="s">
        <v>20</v>
      </c>
      <c r="F48" s="40" t="s">
        <v>20</v>
      </c>
      <c r="G48" s="40" t="s">
        <v>20</v>
      </c>
      <c r="H48" s="40" t="s">
        <v>20</v>
      </c>
      <c r="I48" s="40" t="s">
        <v>20</v>
      </c>
      <c r="J48" s="39">
        <v>5.4459516355903999</v>
      </c>
      <c r="K48" s="19"/>
    </row>
    <row r="49" spans="1:11" x14ac:dyDescent="0.25">
      <c r="A49" s="20" t="s">
        <v>63</v>
      </c>
      <c r="B49" s="39" t="s">
        <v>18</v>
      </c>
      <c r="C49" s="39" t="s">
        <v>18</v>
      </c>
      <c r="D49" s="40" t="s">
        <v>20</v>
      </c>
      <c r="E49" s="40" t="s">
        <v>20</v>
      </c>
      <c r="F49" s="40" t="s">
        <v>20</v>
      </c>
      <c r="G49" s="40" t="s">
        <v>20</v>
      </c>
      <c r="H49" s="40" t="s">
        <v>20</v>
      </c>
      <c r="I49" s="40" t="s">
        <v>20</v>
      </c>
      <c r="J49" s="39" t="s">
        <v>18</v>
      </c>
      <c r="K49" s="19"/>
    </row>
    <row r="50" spans="1:11" x14ac:dyDescent="0.25">
      <c r="A50" s="20" t="s">
        <v>64</v>
      </c>
      <c r="B50" s="40" t="s">
        <v>20</v>
      </c>
      <c r="C50" s="39">
        <v>0.17718666</v>
      </c>
      <c r="D50" s="39">
        <v>0.21464898239999999</v>
      </c>
      <c r="E50" s="40" t="s">
        <v>20</v>
      </c>
      <c r="F50" s="40" t="s">
        <v>20</v>
      </c>
      <c r="G50" s="40" t="s">
        <v>20</v>
      </c>
      <c r="H50" s="40" t="s">
        <v>20</v>
      </c>
      <c r="I50" s="40" t="s">
        <v>20</v>
      </c>
      <c r="J50" s="39">
        <v>0.39183564240000002</v>
      </c>
      <c r="K50" s="19"/>
    </row>
    <row r="51" spans="1:11" x14ac:dyDescent="0.25">
      <c r="A51" s="25" t="s">
        <v>65</v>
      </c>
      <c r="B51" s="39" t="s">
        <v>18</v>
      </c>
      <c r="C51" s="39" t="s">
        <v>18</v>
      </c>
      <c r="D51" s="39" t="s">
        <v>18</v>
      </c>
      <c r="E51" s="40" t="s">
        <v>20</v>
      </c>
      <c r="F51" s="40" t="s">
        <v>20</v>
      </c>
      <c r="G51" s="40" t="s">
        <v>20</v>
      </c>
      <c r="H51" s="40" t="s">
        <v>20</v>
      </c>
      <c r="I51" s="40" t="s">
        <v>20</v>
      </c>
      <c r="J51" s="39" t="s">
        <v>18</v>
      </c>
      <c r="K51" s="19"/>
    </row>
    <row r="52" spans="1:11" x14ac:dyDescent="0.25">
      <c r="A52" s="20" t="s">
        <v>66</v>
      </c>
      <c r="B52" s="40" t="s">
        <v>20</v>
      </c>
      <c r="C52" s="39" t="s">
        <v>67</v>
      </c>
      <c r="D52" s="39">
        <v>5.0541159931903996</v>
      </c>
      <c r="E52" s="40" t="s">
        <v>20</v>
      </c>
      <c r="F52" s="40" t="s">
        <v>20</v>
      </c>
      <c r="G52" s="40" t="s">
        <v>20</v>
      </c>
      <c r="H52" s="40" t="s">
        <v>20</v>
      </c>
      <c r="I52" s="40" t="s">
        <v>20</v>
      </c>
      <c r="J52" s="39">
        <v>5.0541159931903996</v>
      </c>
      <c r="K52" s="19"/>
    </row>
    <row r="53" spans="1:11" x14ac:dyDescent="0.25">
      <c r="A53" s="20" t="s">
        <v>68</v>
      </c>
      <c r="B53" s="39" t="s">
        <v>18</v>
      </c>
      <c r="C53" s="39" t="s">
        <v>18</v>
      </c>
      <c r="D53" s="39" t="s">
        <v>18</v>
      </c>
      <c r="E53" s="40" t="s">
        <v>20</v>
      </c>
      <c r="F53" s="40" t="s">
        <v>20</v>
      </c>
      <c r="G53" s="40" t="s">
        <v>20</v>
      </c>
      <c r="H53" s="40" t="s">
        <v>20</v>
      </c>
      <c r="I53" s="40" t="s">
        <v>20</v>
      </c>
      <c r="J53" s="39" t="s">
        <v>18</v>
      </c>
      <c r="K53" s="19"/>
    </row>
    <row r="54" spans="1:11" x14ac:dyDescent="0.25">
      <c r="A54" s="17" t="s">
        <v>69</v>
      </c>
      <c r="B54" s="39" t="s">
        <v>20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40" t="s">
        <v>20</v>
      </c>
      <c r="C56" s="40" t="s">
        <v>20</v>
      </c>
      <c r="D56" s="40" t="s">
        <v>20</v>
      </c>
      <c r="E56" s="40" t="s">
        <v>20</v>
      </c>
      <c r="F56" s="40" t="s">
        <v>20</v>
      </c>
      <c r="G56" s="40" t="s">
        <v>20</v>
      </c>
      <c r="H56" s="40" t="s">
        <v>20</v>
      </c>
      <c r="I56" s="40" t="s">
        <v>20</v>
      </c>
      <c r="J56" s="40" t="s">
        <v>20</v>
      </c>
      <c r="K56" s="2"/>
    </row>
    <row r="57" spans="1:11" x14ac:dyDescent="0.25">
      <c r="A57" s="24" t="s">
        <v>71</v>
      </c>
      <c r="B57" s="39" t="s">
        <v>18</v>
      </c>
      <c r="C57" s="39" t="s">
        <v>18</v>
      </c>
      <c r="D57" s="39" t="s">
        <v>18</v>
      </c>
      <c r="E57" s="40" t="s">
        <v>20</v>
      </c>
      <c r="F57" s="40" t="s">
        <v>20</v>
      </c>
      <c r="G57" s="40" t="s">
        <v>20</v>
      </c>
      <c r="H57" s="40" t="s">
        <v>20</v>
      </c>
      <c r="I57" s="40" t="s">
        <v>20</v>
      </c>
      <c r="J57" s="39" t="s">
        <v>18</v>
      </c>
      <c r="K57" s="2"/>
    </row>
    <row r="58" spans="1:11" x14ac:dyDescent="0.25">
      <c r="A58" s="27" t="s">
        <v>72</v>
      </c>
      <c r="B58" s="39" t="s">
        <v>18</v>
      </c>
      <c r="C58" s="39" t="s">
        <v>18</v>
      </c>
      <c r="D58" s="39" t="s">
        <v>18</v>
      </c>
      <c r="E58" s="40" t="s">
        <v>20</v>
      </c>
      <c r="F58" s="40" t="s">
        <v>20</v>
      </c>
      <c r="G58" s="40" t="s">
        <v>20</v>
      </c>
      <c r="H58" s="40" t="s">
        <v>20</v>
      </c>
      <c r="I58" s="40" t="s">
        <v>20</v>
      </c>
      <c r="J58" s="39" t="s">
        <v>18</v>
      </c>
      <c r="K58" s="2"/>
    </row>
    <row r="59" spans="1:11" x14ac:dyDescent="0.25">
      <c r="A59" s="27" t="s">
        <v>73</v>
      </c>
      <c r="B59" s="39" t="s">
        <v>18</v>
      </c>
      <c r="C59" s="39" t="s">
        <v>18</v>
      </c>
      <c r="D59" s="39" t="s">
        <v>18</v>
      </c>
      <c r="E59" s="40" t="s">
        <v>20</v>
      </c>
      <c r="F59" s="40" t="s">
        <v>20</v>
      </c>
      <c r="G59" s="40" t="s">
        <v>20</v>
      </c>
      <c r="H59" s="40" t="s">
        <v>20</v>
      </c>
      <c r="I59" s="40" t="s">
        <v>20</v>
      </c>
      <c r="J59" s="39" t="s">
        <v>18</v>
      </c>
      <c r="K59" s="2"/>
    </row>
    <row r="60" spans="1:11" x14ac:dyDescent="0.25">
      <c r="A60" s="28" t="s">
        <v>74</v>
      </c>
      <c r="B60" s="39" t="s">
        <v>18</v>
      </c>
      <c r="C60" s="39" t="s">
        <v>18</v>
      </c>
      <c r="D60" s="39" t="s">
        <v>18</v>
      </c>
      <c r="E60" s="40" t="s">
        <v>20</v>
      </c>
      <c r="F60" s="40" t="s">
        <v>20</v>
      </c>
      <c r="G60" s="40" t="s">
        <v>20</v>
      </c>
      <c r="H60" s="40" t="s">
        <v>20</v>
      </c>
      <c r="I60" s="40" t="s">
        <v>20</v>
      </c>
      <c r="J60" s="39" t="s">
        <v>18</v>
      </c>
      <c r="K60" s="2"/>
    </row>
    <row r="61" spans="1:11" ht="13.8" x14ac:dyDescent="0.25">
      <c r="A61" s="24" t="s">
        <v>75</v>
      </c>
      <c r="B61" s="39">
        <v>325.52603015434249</v>
      </c>
      <c r="C61" s="40" t="s">
        <v>20</v>
      </c>
      <c r="D61" s="40" t="s">
        <v>20</v>
      </c>
      <c r="E61" s="40" t="s">
        <v>20</v>
      </c>
      <c r="F61" s="40" t="s">
        <v>20</v>
      </c>
      <c r="G61" s="40" t="s">
        <v>20</v>
      </c>
      <c r="H61" s="40" t="s">
        <v>20</v>
      </c>
      <c r="I61" s="40" t="s">
        <v>20</v>
      </c>
      <c r="J61" s="39">
        <v>325.52603015434249</v>
      </c>
      <c r="K61" s="2"/>
    </row>
    <row r="62" spans="1:11" ht="13.8" x14ac:dyDescent="0.25">
      <c r="A62" s="28" t="s">
        <v>76</v>
      </c>
      <c r="B62" s="39" t="s">
        <v>18</v>
      </c>
      <c r="C62" s="40" t="s">
        <v>20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39" t="s">
        <v>18</v>
      </c>
      <c r="K62" s="2"/>
    </row>
    <row r="63" spans="1:11" x14ac:dyDescent="0.25">
      <c r="A63" s="29" t="s">
        <v>77</v>
      </c>
      <c r="B63" s="39" t="s">
        <v>20</v>
      </c>
      <c r="C63" s="40" t="s">
        <v>20</v>
      </c>
      <c r="D63" s="40" t="s">
        <v>20</v>
      </c>
      <c r="E63" s="40" t="s">
        <v>20</v>
      </c>
      <c r="F63" s="40" t="s">
        <v>20</v>
      </c>
      <c r="G63" s="40" t="s">
        <v>20</v>
      </c>
      <c r="H63" s="40" t="s">
        <v>20</v>
      </c>
      <c r="I63" s="40" t="s">
        <v>20</v>
      </c>
      <c r="J63" s="39" t="s">
        <v>20</v>
      </c>
      <c r="K63" s="2"/>
    </row>
    <row r="64" spans="1:11" ht="13.8" x14ac:dyDescent="0.3">
      <c r="A64" s="30" t="s">
        <v>78</v>
      </c>
      <c r="B64" s="40" t="s">
        <v>20</v>
      </c>
      <c r="C64" s="40" t="s">
        <v>20</v>
      </c>
      <c r="D64" s="39" t="s">
        <v>79</v>
      </c>
      <c r="E64" s="40" t="s">
        <v>20</v>
      </c>
      <c r="F64" s="40" t="s">
        <v>20</v>
      </c>
      <c r="G64" s="40" t="s">
        <v>20</v>
      </c>
      <c r="H64" s="40" t="s">
        <v>20</v>
      </c>
      <c r="I64" s="40" t="s">
        <v>20</v>
      </c>
      <c r="J64" s="40" t="s">
        <v>20</v>
      </c>
      <c r="K64" s="2"/>
    </row>
    <row r="65" spans="1:11" ht="13.8" x14ac:dyDescent="0.25">
      <c r="A65" s="28" t="s">
        <v>80</v>
      </c>
      <c r="B65" s="39" t="s">
        <v>79</v>
      </c>
      <c r="C65" s="40" t="s">
        <v>20</v>
      </c>
      <c r="D65" s="40" t="s">
        <v>20</v>
      </c>
      <c r="E65" s="40" t="s">
        <v>20</v>
      </c>
      <c r="F65" s="40" t="s">
        <v>20</v>
      </c>
      <c r="G65" s="40" t="s">
        <v>20</v>
      </c>
      <c r="H65" s="40" t="s">
        <v>20</v>
      </c>
      <c r="I65" s="40" t="s">
        <v>20</v>
      </c>
      <c r="J65" s="40" t="s">
        <v>20</v>
      </c>
      <c r="K65" s="2"/>
    </row>
    <row r="66" spans="1:11" s="2" customFormat="1" ht="12" customHeight="1" x14ac:dyDescent="0.25">
      <c r="A66" s="31" t="s">
        <v>81</v>
      </c>
      <c r="B66" s="41" t="s">
        <v>20</v>
      </c>
      <c r="C66" s="41" t="s">
        <v>20</v>
      </c>
      <c r="D66" s="41" t="s">
        <v>20</v>
      </c>
      <c r="E66" s="41" t="s">
        <v>20</v>
      </c>
      <c r="F66" s="41" t="s">
        <v>20</v>
      </c>
      <c r="G66" s="41" t="s">
        <v>20</v>
      </c>
      <c r="H66" s="41" t="s">
        <v>20</v>
      </c>
      <c r="I66" s="41" t="s">
        <v>20</v>
      </c>
      <c r="J66" s="39">
        <v>3766.2231227088701</v>
      </c>
    </row>
    <row r="67" spans="1:11" s="2" customFormat="1" ht="12" customHeight="1" x14ac:dyDescent="0.25">
      <c r="A67" s="31" t="s">
        <v>82</v>
      </c>
      <c r="B67" s="41" t="s">
        <v>20</v>
      </c>
      <c r="C67" s="41" t="s">
        <v>20</v>
      </c>
      <c r="D67" s="41" t="s">
        <v>20</v>
      </c>
      <c r="E67" s="41" t="s">
        <v>20</v>
      </c>
      <c r="F67" s="41" t="s">
        <v>20</v>
      </c>
      <c r="G67" s="41" t="s">
        <v>20</v>
      </c>
      <c r="H67" s="41" t="s">
        <v>20</v>
      </c>
      <c r="I67" s="41" t="s">
        <v>20</v>
      </c>
      <c r="J67" s="39">
        <v>3774.0068305925361</v>
      </c>
    </row>
    <row r="68" spans="1:11" s="2" customFormat="1" ht="12.75" customHeight="1" x14ac:dyDescent="0.25">
      <c r="A68" s="33" t="s">
        <v>83</v>
      </c>
      <c r="B68" s="41" t="s">
        <v>20</v>
      </c>
      <c r="C68" s="41" t="s">
        <v>20</v>
      </c>
      <c r="D68" s="41" t="s">
        <v>20</v>
      </c>
      <c r="E68" s="41" t="s">
        <v>20</v>
      </c>
      <c r="F68" s="41" t="s">
        <v>20</v>
      </c>
      <c r="G68" s="41" t="s">
        <v>20</v>
      </c>
      <c r="H68" s="41" t="s">
        <v>20</v>
      </c>
      <c r="I68" s="41" t="s">
        <v>20</v>
      </c>
      <c r="J68" s="39" t="s">
        <v>46</v>
      </c>
    </row>
    <row r="69" spans="1:11" s="2" customFormat="1" ht="13.5" customHeight="1" x14ac:dyDescent="0.25">
      <c r="A69" s="31" t="s">
        <v>84</v>
      </c>
      <c r="B69" s="41" t="s">
        <v>20</v>
      </c>
      <c r="C69" s="41" t="s">
        <v>20</v>
      </c>
      <c r="D69" s="41" t="s">
        <v>20</v>
      </c>
      <c r="E69" s="41" t="s">
        <v>20</v>
      </c>
      <c r="F69" s="41" t="s">
        <v>20</v>
      </c>
      <c r="G69" s="41" t="s">
        <v>20</v>
      </c>
      <c r="H69" s="41" t="s">
        <v>20</v>
      </c>
      <c r="I69" s="41" t="s">
        <v>20</v>
      </c>
      <c r="J69" s="39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57D7E30F-F555-4A61-A5E8-DA17B4D140D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B40E-769C-4AF1-9B8E-2199E15B6992}">
  <sheetPr>
    <pageSetUpPr fitToPage="1"/>
  </sheetPr>
  <dimension ref="A1:K73"/>
  <sheetViews>
    <sheetView showGridLines="0" workbookViewId="0">
      <selection activeCell="A38" sqref="A3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39">
        <v>3363.8574039557348</v>
      </c>
      <c r="C7" s="39">
        <v>43.075840576841522</v>
      </c>
      <c r="D7" s="39">
        <v>25.525114932908551</v>
      </c>
      <c r="E7" s="39">
        <v>293.84802680767751</v>
      </c>
      <c r="F7" s="39">
        <v>9.1545985904999995E-4</v>
      </c>
      <c r="G7" s="39">
        <v>9.2945341883200001</v>
      </c>
      <c r="H7" s="39" t="s">
        <v>18</v>
      </c>
      <c r="I7" s="39" t="s">
        <v>18</v>
      </c>
      <c r="J7" s="39">
        <v>3735.6018359213417</v>
      </c>
      <c r="K7" s="2"/>
    </row>
    <row r="8" spans="1:11" x14ac:dyDescent="0.25">
      <c r="A8" s="17" t="s">
        <v>19</v>
      </c>
      <c r="B8" s="39">
        <v>3348.4206168871888</v>
      </c>
      <c r="C8" s="39">
        <v>42.174954350416158</v>
      </c>
      <c r="D8" s="39">
        <v>11.602358659527249</v>
      </c>
      <c r="E8" s="40" t="s">
        <v>20</v>
      </c>
      <c r="F8" s="40" t="s">
        <v>20</v>
      </c>
      <c r="G8" s="40" t="s">
        <v>20</v>
      </c>
      <c r="H8" s="40" t="s">
        <v>20</v>
      </c>
      <c r="I8" s="40" t="s">
        <v>20</v>
      </c>
      <c r="J8" s="39">
        <v>3402.1979298971323</v>
      </c>
      <c r="K8" s="19"/>
    </row>
    <row r="9" spans="1:11" x14ac:dyDescent="0.25">
      <c r="A9" s="20" t="s">
        <v>21</v>
      </c>
      <c r="B9" s="39">
        <v>3348.3832022046713</v>
      </c>
      <c r="C9" s="39">
        <v>9.0227115943960801</v>
      </c>
      <c r="D9" s="39">
        <v>11.602358659527249</v>
      </c>
      <c r="E9" s="40" t="s">
        <v>20</v>
      </c>
      <c r="F9" s="40" t="s">
        <v>20</v>
      </c>
      <c r="G9" s="40" t="s">
        <v>20</v>
      </c>
      <c r="H9" s="40" t="s">
        <v>20</v>
      </c>
      <c r="I9" s="40" t="s">
        <v>20</v>
      </c>
      <c r="J9" s="39">
        <v>3369.008272458595</v>
      </c>
      <c r="K9" s="19"/>
    </row>
    <row r="10" spans="1:11" x14ac:dyDescent="0.25">
      <c r="A10" s="21" t="s">
        <v>22</v>
      </c>
      <c r="B10" s="39">
        <v>273.52307073636302</v>
      </c>
      <c r="C10" s="39">
        <v>4.29724926764E-2</v>
      </c>
      <c r="D10" s="39">
        <v>1.98307530892575</v>
      </c>
      <c r="E10" s="40" t="s">
        <v>20</v>
      </c>
      <c r="F10" s="40" t="s">
        <v>20</v>
      </c>
      <c r="G10" s="40" t="s">
        <v>20</v>
      </c>
      <c r="H10" s="40" t="s">
        <v>20</v>
      </c>
      <c r="I10" s="40" t="s">
        <v>20</v>
      </c>
      <c r="J10" s="39">
        <v>275.54911853796517</v>
      </c>
      <c r="K10" s="19"/>
    </row>
    <row r="11" spans="1:11" x14ac:dyDescent="0.25">
      <c r="A11" s="21" t="s">
        <v>23</v>
      </c>
      <c r="B11" s="39">
        <v>99.043129266205526</v>
      </c>
      <c r="C11" s="39">
        <v>0.16503976904772</v>
      </c>
      <c r="D11" s="39">
        <v>0.40519528241340003</v>
      </c>
      <c r="E11" s="40" t="s">
        <v>20</v>
      </c>
      <c r="F11" s="40" t="s">
        <v>20</v>
      </c>
      <c r="G11" s="40" t="s">
        <v>20</v>
      </c>
      <c r="H11" s="40" t="s">
        <v>20</v>
      </c>
      <c r="I11" s="40" t="s">
        <v>20</v>
      </c>
      <c r="J11" s="39">
        <v>99.613364317666637</v>
      </c>
      <c r="K11" s="19"/>
    </row>
    <row r="12" spans="1:11" x14ac:dyDescent="0.25">
      <c r="A12" s="21" t="s">
        <v>24</v>
      </c>
      <c r="B12" s="39">
        <v>954.69082121247436</v>
      </c>
      <c r="C12" s="39">
        <v>0.86226625166948001</v>
      </c>
      <c r="D12" s="39">
        <v>7.4308711796277498</v>
      </c>
      <c r="E12" s="40" t="s">
        <v>20</v>
      </c>
      <c r="F12" s="40" t="s">
        <v>20</v>
      </c>
      <c r="G12" s="40" t="s">
        <v>20</v>
      </c>
      <c r="H12" s="40" t="s">
        <v>20</v>
      </c>
      <c r="I12" s="40" t="s">
        <v>20</v>
      </c>
      <c r="J12" s="39">
        <v>962.98395864377164</v>
      </c>
      <c r="K12" s="19"/>
    </row>
    <row r="13" spans="1:11" x14ac:dyDescent="0.25">
      <c r="A13" s="21" t="s">
        <v>25</v>
      </c>
      <c r="B13" s="39">
        <v>2021.1226362927546</v>
      </c>
      <c r="C13" s="39">
        <v>7.9524260941227203</v>
      </c>
      <c r="D13" s="39">
        <v>1.7831827835532501</v>
      </c>
      <c r="E13" s="40" t="s">
        <v>20</v>
      </c>
      <c r="F13" s="40" t="s">
        <v>20</v>
      </c>
      <c r="G13" s="40" t="s">
        <v>20</v>
      </c>
      <c r="H13" s="40" t="s">
        <v>20</v>
      </c>
      <c r="I13" s="40" t="s">
        <v>20</v>
      </c>
      <c r="J13" s="39">
        <v>2030.8582451704306</v>
      </c>
      <c r="K13" s="19"/>
    </row>
    <row r="14" spans="1:11" x14ac:dyDescent="0.25">
      <c r="A14" s="21" t="s">
        <v>26</v>
      </c>
      <c r="B14" s="39">
        <v>3.5446968739900001E-3</v>
      </c>
      <c r="C14" s="39">
        <v>6.9868797600000002E-6</v>
      </c>
      <c r="D14" s="39">
        <v>3.4105007099999997E-5</v>
      </c>
      <c r="E14" s="40" t="s">
        <v>20</v>
      </c>
      <c r="F14" s="40" t="s">
        <v>20</v>
      </c>
      <c r="G14" s="40" t="s">
        <v>20</v>
      </c>
      <c r="H14" s="40" t="s">
        <v>20</v>
      </c>
      <c r="I14" s="40" t="s">
        <v>20</v>
      </c>
      <c r="J14" s="39">
        <v>3.5857887608500001E-3</v>
      </c>
      <c r="K14" s="19"/>
    </row>
    <row r="15" spans="1:11" x14ac:dyDescent="0.25">
      <c r="A15" s="20" t="s">
        <v>27</v>
      </c>
      <c r="B15" s="39">
        <v>3.7414682517299999E-2</v>
      </c>
      <c r="C15" s="39">
        <v>33.15224275602008</v>
      </c>
      <c r="D15" s="39" t="s">
        <v>18</v>
      </c>
      <c r="E15" s="40" t="s">
        <v>20</v>
      </c>
      <c r="F15" s="40" t="s">
        <v>20</v>
      </c>
      <c r="G15" s="40" t="s">
        <v>20</v>
      </c>
      <c r="H15" s="40" t="s">
        <v>20</v>
      </c>
      <c r="I15" s="40" t="s">
        <v>20</v>
      </c>
      <c r="J15" s="39">
        <v>33.189657438537381</v>
      </c>
      <c r="K15" s="19"/>
    </row>
    <row r="16" spans="1:11" x14ac:dyDescent="0.25">
      <c r="A16" s="21" t="s">
        <v>28</v>
      </c>
      <c r="B16" s="39" t="s">
        <v>18</v>
      </c>
      <c r="C16" s="39" t="s">
        <v>18</v>
      </c>
      <c r="D16" s="39" t="s">
        <v>18</v>
      </c>
      <c r="E16" s="40" t="s">
        <v>20</v>
      </c>
      <c r="F16" s="40" t="s">
        <v>20</v>
      </c>
      <c r="G16" s="40" t="s">
        <v>20</v>
      </c>
      <c r="H16" s="40" t="s">
        <v>20</v>
      </c>
      <c r="I16" s="40" t="s">
        <v>20</v>
      </c>
      <c r="J16" s="39" t="s">
        <v>18</v>
      </c>
      <c r="K16" s="19"/>
    </row>
    <row r="17" spans="1:11" x14ac:dyDescent="0.25">
      <c r="A17" s="21" t="s">
        <v>29</v>
      </c>
      <c r="B17" s="39">
        <v>3.7414682517299999E-2</v>
      </c>
      <c r="C17" s="39">
        <v>33.15224275602008</v>
      </c>
      <c r="D17" s="39" t="s">
        <v>18</v>
      </c>
      <c r="E17" s="40" t="s">
        <v>20</v>
      </c>
      <c r="F17" s="40" t="s">
        <v>20</v>
      </c>
      <c r="G17" s="40" t="s">
        <v>20</v>
      </c>
      <c r="H17" s="40" t="s">
        <v>20</v>
      </c>
      <c r="I17" s="40" t="s">
        <v>20</v>
      </c>
      <c r="J17" s="39">
        <v>33.189657438537381</v>
      </c>
      <c r="K17" s="19"/>
    </row>
    <row r="18" spans="1:11" ht="13.2" x14ac:dyDescent="0.25">
      <c r="A18" s="22" t="s">
        <v>30</v>
      </c>
      <c r="B18" s="39" t="s">
        <v>18</v>
      </c>
      <c r="C18" s="40" t="s">
        <v>20</v>
      </c>
      <c r="D18" s="40" t="s">
        <v>20</v>
      </c>
      <c r="E18" s="40" t="s">
        <v>20</v>
      </c>
      <c r="F18" s="40" t="s">
        <v>20</v>
      </c>
      <c r="G18" s="40" t="s">
        <v>20</v>
      </c>
      <c r="H18" s="40" t="s">
        <v>20</v>
      </c>
      <c r="I18" s="40" t="s">
        <v>20</v>
      </c>
      <c r="J18" s="39" t="s">
        <v>18</v>
      </c>
      <c r="K18" s="19"/>
    </row>
    <row r="19" spans="1:11" x14ac:dyDescent="0.25">
      <c r="A19" s="17" t="s">
        <v>31</v>
      </c>
      <c r="B19" s="39">
        <v>7.4914352504096797</v>
      </c>
      <c r="C19" s="39" t="s">
        <v>32</v>
      </c>
      <c r="D19" s="39">
        <v>7.5818430227988003</v>
      </c>
      <c r="E19" s="39">
        <v>293.84802680767751</v>
      </c>
      <c r="F19" s="39">
        <v>9.1545985904999995E-4</v>
      </c>
      <c r="G19" s="39">
        <v>9.2945341883200001</v>
      </c>
      <c r="H19" s="39" t="s">
        <v>18</v>
      </c>
      <c r="I19" s="39" t="s">
        <v>18</v>
      </c>
      <c r="J19" s="39">
        <v>318.21675472906503</v>
      </c>
      <c r="K19" s="19"/>
    </row>
    <row r="20" spans="1:11" x14ac:dyDescent="0.25">
      <c r="A20" s="22" t="s">
        <v>33</v>
      </c>
      <c r="B20" s="39" t="s">
        <v>18</v>
      </c>
      <c r="C20" s="40" t="s">
        <v>20</v>
      </c>
      <c r="D20" s="40" t="s">
        <v>20</v>
      </c>
      <c r="E20" s="40" t="s">
        <v>20</v>
      </c>
      <c r="F20" s="40" t="s">
        <v>20</v>
      </c>
      <c r="G20" s="40" t="s">
        <v>20</v>
      </c>
      <c r="H20" s="40" t="s">
        <v>20</v>
      </c>
      <c r="I20" s="40" t="s">
        <v>20</v>
      </c>
      <c r="J20" s="39" t="s">
        <v>18</v>
      </c>
      <c r="K20" s="19"/>
    </row>
    <row r="21" spans="1:11" x14ac:dyDescent="0.25">
      <c r="A21" s="22" t="s">
        <v>34</v>
      </c>
      <c r="B21" s="39" t="s">
        <v>18</v>
      </c>
      <c r="C21" s="39" t="s">
        <v>18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19"/>
    </row>
    <row r="22" spans="1:11" x14ac:dyDescent="0.25">
      <c r="A22" s="22" t="s">
        <v>35</v>
      </c>
      <c r="B22" s="39" t="s">
        <v>18</v>
      </c>
      <c r="C22" s="39" t="s">
        <v>18</v>
      </c>
      <c r="D22" s="39" t="s">
        <v>18</v>
      </c>
      <c r="E22" s="39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18</v>
      </c>
      <c r="K22" s="19"/>
    </row>
    <row r="23" spans="1:11" x14ac:dyDescent="0.25">
      <c r="A23" s="23" t="s">
        <v>36</v>
      </c>
      <c r="B23" s="39">
        <v>7.4914352504096797</v>
      </c>
      <c r="C23" s="39" t="s">
        <v>32</v>
      </c>
      <c r="D23" s="39" t="s">
        <v>32</v>
      </c>
      <c r="E23" s="40" t="s">
        <v>20</v>
      </c>
      <c r="F23" s="40" t="s">
        <v>20</v>
      </c>
      <c r="G23" s="40" t="s">
        <v>20</v>
      </c>
      <c r="H23" s="40" t="s">
        <v>20</v>
      </c>
      <c r="I23" s="40" t="s">
        <v>20</v>
      </c>
      <c r="J23" s="39">
        <v>7.4914352504096797</v>
      </c>
      <c r="K23" s="19"/>
    </row>
    <row r="24" spans="1:11" x14ac:dyDescent="0.25">
      <c r="A24" s="23" t="s">
        <v>37</v>
      </c>
      <c r="B24" s="40" t="s">
        <v>20</v>
      </c>
      <c r="C24" s="40" t="s">
        <v>20</v>
      </c>
      <c r="D24" s="40" t="s">
        <v>20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19"/>
    </row>
    <row r="25" spans="1:11" x14ac:dyDescent="0.25">
      <c r="A25" s="23" t="s">
        <v>38</v>
      </c>
      <c r="B25" s="40" t="s">
        <v>20</v>
      </c>
      <c r="C25" s="40" t="s">
        <v>20</v>
      </c>
      <c r="D25" s="40" t="s">
        <v>20</v>
      </c>
      <c r="E25" s="39">
        <v>293.84802680767751</v>
      </c>
      <c r="F25" s="39">
        <v>9.1545985904999995E-4</v>
      </c>
      <c r="G25" s="39" t="s">
        <v>20</v>
      </c>
      <c r="H25" s="39" t="s">
        <v>20</v>
      </c>
      <c r="I25" s="39" t="s">
        <v>20</v>
      </c>
      <c r="J25" s="39">
        <v>293.84894226753653</v>
      </c>
      <c r="K25" s="19"/>
    </row>
    <row r="26" spans="1:11" x14ac:dyDescent="0.25">
      <c r="A26" s="23" t="s">
        <v>39</v>
      </c>
      <c r="B26" s="39" t="s">
        <v>18</v>
      </c>
      <c r="C26" s="39" t="s">
        <v>18</v>
      </c>
      <c r="D26" s="39">
        <v>7.5818430227988003</v>
      </c>
      <c r="E26" s="39" t="s">
        <v>18</v>
      </c>
      <c r="F26" s="39" t="s">
        <v>18</v>
      </c>
      <c r="G26" s="39">
        <v>9.2945341883200001</v>
      </c>
      <c r="H26" s="39" t="s">
        <v>18</v>
      </c>
      <c r="I26" s="39" t="s">
        <v>18</v>
      </c>
      <c r="J26" s="39">
        <v>16.8763772111188</v>
      </c>
      <c r="K26" s="19"/>
    </row>
    <row r="27" spans="1:11" x14ac:dyDescent="0.25">
      <c r="A27" s="22" t="s">
        <v>40</v>
      </c>
      <c r="B27" s="39" t="s">
        <v>18</v>
      </c>
      <c r="C27" s="39" t="s">
        <v>18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19"/>
    </row>
    <row r="28" spans="1:11" x14ac:dyDescent="0.25">
      <c r="A28" s="24" t="s">
        <v>41</v>
      </c>
      <c r="B28" s="39">
        <v>4.064841455656E-2</v>
      </c>
      <c r="C28" s="39">
        <v>0.59058791642536002</v>
      </c>
      <c r="D28" s="39">
        <v>0.61572435368150003</v>
      </c>
      <c r="E28" s="40" t="s">
        <v>20</v>
      </c>
      <c r="F28" s="40" t="s">
        <v>20</v>
      </c>
      <c r="G28" s="40" t="s">
        <v>20</v>
      </c>
      <c r="H28" s="40" t="s">
        <v>20</v>
      </c>
      <c r="I28" s="40" t="s">
        <v>20</v>
      </c>
      <c r="J28" s="39">
        <v>1.24696068466342</v>
      </c>
      <c r="K28" s="19"/>
    </row>
    <row r="29" spans="1:11" x14ac:dyDescent="0.25">
      <c r="A29" s="20" t="s">
        <v>42</v>
      </c>
      <c r="B29" s="40" t="s">
        <v>20</v>
      </c>
      <c r="C29" s="39">
        <v>0.54731100315808001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39">
        <v>0.54731100315808001</v>
      </c>
      <c r="K29" s="19"/>
    </row>
    <row r="30" spans="1:11" x14ac:dyDescent="0.25">
      <c r="A30" s="20" t="s">
        <v>43</v>
      </c>
      <c r="B30" s="40" t="s">
        <v>20</v>
      </c>
      <c r="C30" s="39">
        <v>4.3276913267279997E-2</v>
      </c>
      <c r="D30" s="39">
        <v>6.1113896670000001E-2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39">
        <v>0.10439080993728</v>
      </c>
      <c r="K30" s="19"/>
    </row>
    <row r="31" spans="1:11" x14ac:dyDescent="0.25">
      <c r="A31" s="20" t="s">
        <v>44</v>
      </c>
      <c r="B31" s="40" t="s">
        <v>20</v>
      </c>
      <c r="C31" s="39" t="s">
        <v>18</v>
      </c>
      <c r="D31" s="40" t="s">
        <v>20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39" t="s">
        <v>18</v>
      </c>
      <c r="K31" s="19"/>
    </row>
    <row r="32" spans="1:11" ht="14.4" x14ac:dyDescent="0.25">
      <c r="A32" s="20" t="s">
        <v>45</v>
      </c>
      <c r="B32" s="40" t="s">
        <v>20</v>
      </c>
      <c r="C32" s="39" t="s">
        <v>46</v>
      </c>
      <c r="D32" s="39">
        <v>0.55461045701150002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39">
        <v>0.55461045701150002</v>
      </c>
      <c r="K32" s="19"/>
    </row>
    <row r="33" spans="1:11" x14ac:dyDescent="0.25">
      <c r="A33" s="20" t="s">
        <v>47</v>
      </c>
      <c r="B33" s="40" t="s">
        <v>20</v>
      </c>
      <c r="C33" s="39" t="s">
        <v>18</v>
      </c>
      <c r="D33" s="39" t="s">
        <v>18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39" t="s">
        <v>18</v>
      </c>
      <c r="K33" s="19"/>
    </row>
    <row r="34" spans="1:11" x14ac:dyDescent="0.25">
      <c r="A34" s="20" t="s">
        <v>48</v>
      </c>
      <c r="B34" s="40" t="s">
        <v>20</v>
      </c>
      <c r="C34" s="39" t="s">
        <v>18</v>
      </c>
      <c r="D34" s="39" t="s">
        <v>18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39" t="s">
        <v>18</v>
      </c>
      <c r="K34" s="19"/>
    </row>
    <row r="35" spans="1:11" x14ac:dyDescent="0.25">
      <c r="A35" s="20" t="s">
        <v>49</v>
      </c>
      <c r="B35" s="39">
        <v>3.2186388665600002E-2</v>
      </c>
      <c r="C35" s="40" t="s">
        <v>20</v>
      </c>
      <c r="D35" s="40" t="s">
        <v>20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39">
        <v>3.2186388665600002E-2</v>
      </c>
      <c r="K35" s="19"/>
    </row>
    <row r="36" spans="1:11" x14ac:dyDescent="0.25">
      <c r="A36" s="20" t="s">
        <v>50</v>
      </c>
      <c r="B36" s="39">
        <v>8.46202589096E-3</v>
      </c>
      <c r="C36" s="40" t="s">
        <v>20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39">
        <v>8.46202589096E-3</v>
      </c>
      <c r="K36" s="19"/>
    </row>
    <row r="37" spans="1:11" x14ac:dyDescent="0.25">
      <c r="A37" s="20" t="s">
        <v>51</v>
      </c>
      <c r="B37" s="39" t="s">
        <v>18</v>
      </c>
      <c r="C37" s="40" t="s">
        <v>20</v>
      </c>
      <c r="D37" s="40" t="s">
        <v>20</v>
      </c>
      <c r="E37" s="40" t="s">
        <v>20</v>
      </c>
      <c r="F37" s="40" t="s">
        <v>20</v>
      </c>
      <c r="G37" s="40" t="s">
        <v>20</v>
      </c>
      <c r="H37" s="40" t="s">
        <v>20</v>
      </c>
      <c r="I37" s="40" t="s">
        <v>20</v>
      </c>
      <c r="J37" s="39" t="s">
        <v>18</v>
      </c>
      <c r="K37" s="19"/>
    </row>
    <row r="38" spans="1:11" x14ac:dyDescent="0.25">
      <c r="A38" s="20" t="s">
        <v>52</v>
      </c>
      <c r="B38" s="39" t="s">
        <v>18</v>
      </c>
      <c r="C38" s="39" t="s">
        <v>18</v>
      </c>
      <c r="D38" s="39" t="s">
        <v>18</v>
      </c>
      <c r="E38" s="40" t="s">
        <v>20</v>
      </c>
      <c r="F38" s="40" t="s">
        <v>20</v>
      </c>
      <c r="G38" s="40" t="s">
        <v>20</v>
      </c>
      <c r="H38" s="40" t="s">
        <v>20</v>
      </c>
      <c r="I38" s="40" t="s">
        <v>20</v>
      </c>
      <c r="J38" s="39" t="s">
        <v>18</v>
      </c>
      <c r="K38" s="19"/>
    </row>
    <row r="39" spans="1:11" ht="13.2" x14ac:dyDescent="0.25">
      <c r="A39" s="17" t="s">
        <v>53</v>
      </c>
      <c r="B39" s="39">
        <v>7.9047034035799104</v>
      </c>
      <c r="C39" s="39" t="s">
        <v>32</v>
      </c>
      <c r="D39" s="39">
        <v>0.37189488789425001</v>
      </c>
      <c r="E39" s="40" t="s">
        <v>20</v>
      </c>
      <c r="F39" s="40" t="s">
        <v>20</v>
      </c>
      <c r="G39" s="40" t="s">
        <v>20</v>
      </c>
      <c r="H39" s="40" t="s">
        <v>20</v>
      </c>
      <c r="I39" s="40" t="s">
        <v>20</v>
      </c>
      <c r="J39" s="39">
        <v>8.2765982914741603</v>
      </c>
      <c r="K39" s="19"/>
    </row>
    <row r="40" spans="1:11" x14ac:dyDescent="0.25">
      <c r="A40" s="20" t="s">
        <v>54</v>
      </c>
      <c r="B40" s="39">
        <v>-7.7685083075760302</v>
      </c>
      <c r="C40" s="39" t="s">
        <v>18</v>
      </c>
      <c r="D40" s="39" t="s">
        <v>18</v>
      </c>
      <c r="E40" s="40" t="s">
        <v>20</v>
      </c>
      <c r="F40" s="40" t="s">
        <v>20</v>
      </c>
      <c r="G40" s="40" t="s">
        <v>20</v>
      </c>
      <c r="H40" s="40" t="s">
        <v>20</v>
      </c>
      <c r="I40" s="40" t="s">
        <v>20</v>
      </c>
      <c r="J40" s="39">
        <v>-7.7685083075760302</v>
      </c>
      <c r="K40" s="19"/>
    </row>
    <row r="41" spans="1:11" x14ac:dyDescent="0.25">
      <c r="A41" s="20" t="s">
        <v>55</v>
      </c>
      <c r="B41" s="39">
        <v>-2.6507064389229999E-2</v>
      </c>
      <c r="C41" s="39" t="s">
        <v>18</v>
      </c>
      <c r="D41" s="39" t="s">
        <v>18</v>
      </c>
      <c r="E41" s="40" t="s">
        <v>20</v>
      </c>
      <c r="F41" s="40" t="s">
        <v>20</v>
      </c>
      <c r="G41" s="40" t="s">
        <v>20</v>
      </c>
      <c r="H41" s="40" t="s">
        <v>20</v>
      </c>
      <c r="I41" s="40" t="s">
        <v>20</v>
      </c>
      <c r="J41" s="39">
        <v>-2.6507064389229999E-2</v>
      </c>
      <c r="K41" s="19"/>
    </row>
    <row r="42" spans="1:11" x14ac:dyDescent="0.25">
      <c r="A42" s="20" t="s">
        <v>56</v>
      </c>
      <c r="B42" s="39">
        <v>-0.49953203877822999</v>
      </c>
      <c r="C42" s="39" t="s">
        <v>18</v>
      </c>
      <c r="D42" s="39">
        <v>1.42276560942E-2</v>
      </c>
      <c r="E42" s="40" t="s">
        <v>20</v>
      </c>
      <c r="F42" s="40" t="s">
        <v>20</v>
      </c>
      <c r="G42" s="40" t="s">
        <v>20</v>
      </c>
      <c r="H42" s="40" t="s">
        <v>20</v>
      </c>
      <c r="I42" s="40" t="s">
        <v>20</v>
      </c>
      <c r="J42" s="39">
        <v>-0.48530438268402998</v>
      </c>
      <c r="K42" s="19"/>
    </row>
    <row r="43" spans="1:11" x14ac:dyDescent="0.25">
      <c r="A43" s="20" t="s">
        <v>57</v>
      </c>
      <c r="B43" s="39" t="s">
        <v>32</v>
      </c>
      <c r="C43" s="39" t="s">
        <v>32</v>
      </c>
      <c r="D43" s="39" t="s">
        <v>32</v>
      </c>
      <c r="E43" s="40" t="s">
        <v>20</v>
      </c>
      <c r="F43" s="40" t="s">
        <v>20</v>
      </c>
      <c r="G43" s="40" t="s">
        <v>20</v>
      </c>
      <c r="H43" s="40" t="s">
        <v>20</v>
      </c>
      <c r="I43" s="40" t="s">
        <v>20</v>
      </c>
      <c r="J43" s="39" t="s">
        <v>32</v>
      </c>
      <c r="K43" s="19"/>
    </row>
    <row r="44" spans="1:11" x14ac:dyDescent="0.25">
      <c r="A44" s="20" t="s">
        <v>58</v>
      </c>
      <c r="B44" s="39">
        <v>16.199250814323399</v>
      </c>
      <c r="C44" s="39" t="s">
        <v>18</v>
      </c>
      <c r="D44" s="39">
        <v>0.29197325044875</v>
      </c>
      <c r="E44" s="40" t="s">
        <v>20</v>
      </c>
      <c r="F44" s="40" t="s">
        <v>20</v>
      </c>
      <c r="G44" s="40" t="s">
        <v>20</v>
      </c>
      <c r="H44" s="40" t="s">
        <v>20</v>
      </c>
      <c r="I44" s="40" t="s">
        <v>20</v>
      </c>
      <c r="J44" s="39">
        <v>16.491224064772151</v>
      </c>
      <c r="K44" s="19"/>
    </row>
    <row r="45" spans="1:11" x14ac:dyDescent="0.25">
      <c r="A45" s="20" t="s">
        <v>59</v>
      </c>
      <c r="B45" s="39" t="s">
        <v>18</v>
      </c>
      <c r="C45" s="39" t="s">
        <v>18</v>
      </c>
      <c r="D45" s="39" t="s">
        <v>18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39" t="s">
        <v>18</v>
      </c>
      <c r="K45" s="19"/>
    </row>
    <row r="46" spans="1:11" x14ac:dyDescent="0.25">
      <c r="A46" s="20" t="s">
        <v>60</v>
      </c>
      <c r="B46" s="39" t="s">
        <v>20</v>
      </c>
      <c r="C46" s="40" t="s">
        <v>20</v>
      </c>
      <c r="D46" s="40" t="s">
        <v>20</v>
      </c>
      <c r="E46" s="40" t="s">
        <v>20</v>
      </c>
      <c r="F46" s="40" t="s">
        <v>20</v>
      </c>
      <c r="G46" s="40" t="s">
        <v>20</v>
      </c>
      <c r="H46" s="40" t="s">
        <v>20</v>
      </c>
      <c r="I46" s="40" t="s">
        <v>20</v>
      </c>
      <c r="J46" s="39" t="s">
        <v>20</v>
      </c>
      <c r="K46" s="19"/>
    </row>
    <row r="47" spans="1:11" x14ac:dyDescent="0.25">
      <c r="A47" s="20" t="s">
        <v>61</v>
      </c>
      <c r="B47" s="39" t="s">
        <v>18</v>
      </c>
      <c r="C47" s="39" t="s">
        <v>18</v>
      </c>
      <c r="D47" s="39" t="s">
        <v>18</v>
      </c>
      <c r="E47" s="40" t="s">
        <v>20</v>
      </c>
      <c r="F47" s="40" t="s">
        <v>20</v>
      </c>
      <c r="G47" s="40" t="s">
        <v>20</v>
      </c>
      <c r="H47" s="40" t="s">
        <v>20</v>
      </c>
      <c r="I47" s="40" t="s">
        <v>20</v>
      </c>
      <c r="J47" s="39" t="s">
        <v>18</v>
      </c>
      <c r="K47" s="19"/>
    </row>
    <row r="48" spans="1:11" x14ac:dyDescent="0.25">
      <c r="A48" s="17" t="s">
        <v>62</v>
      </c>
      <c r="B48" s="39" t="s">
        <v>18</v>
      </c>
      <c r="C48" s="39">
        <v>0.31029831000000002</v>
      </c>
      <c r="D48" s="39">
        <v>5.35329400900675</v>
      </c>
      <c r="E48" s="40" t="s">
        <v>20</v>
      </c>
      <c r="F48" s="40" t="s">
        <v>20</v>
      </c>
      <c r="G48" s="40" t="s">
        <v>20</v>
      </c>
      <c r="H48" s="40" t="s">
        <v>20</v>
      </c>
      <c r="I48" s="40" t="s">
        <v>20</v>
      </c>
      <c r="J48" s="39">
        <v>5.6635923190067503</v>
      </c>
      <c r="K48" s="19"/>
    </row>
    <row r="49" spans="1:11" x14ac:dyDescent="0.25">
      <c r="A49" s="20" t="s">
        <v>63</v>
      </c>
      <c r="B49" s="39" t="s">
        <v>18</v>
      </c>
      <c r="C49" s="39" t="s">
        <v>18</v>
      </c>
      <c r="D49" s="40" t="s">
        <v>20</v>
      </c>
      <c r="E49" s="40" t="s">
        <v>20</v>
      </c>
      <c r="F49" s="40" t="s">
        <v>20</v>
      </c>
      <c r="G49" s="40" t="s">
        <v>20</v>
      </c>
      <c r="H49" s="40" t="s">
        <v>20</v>
      </c>
      <c r="I49" s="40" t="s">
        <v>20</v>
      </c>
      <c r="J49" s="39" t="s">
        <v>18</v>
      </c>
      <c r="K49" s="19"/>
    </row>
    <row r="50" spans="1:11" x14ac:dyDescent="0.25">
      <c r="A50" s="20" t="s">
        <v>64</v>
      </c>
      <c r="B50" s="40" t="s">
        <v>20</v>
      </c>
      <c r="C50" s="39">
        <v>0.31029831000000002</v>
      </c>
      <c r="D50" s="39">
        <v>0.37590423839999998</v>
      </c>
      <c r="E50" s="40" t="s">
        <v>20</v>
      </c>
      <c r="F50" s="40" t="s">
        <v>20</v>
      </c>
      <c r="G50" s="40" t="s">
        <v>20</v>
      </c>
      <c r="H50" s="40" t="s">
        <v>20</v>
      </c>
      <c r="I50" s="40" t="s">
        <v>20</v>
      </c>
      <c r="J50" s="39">
        <v>0.68620254839999995</v>
      </c>
      <c r="K50" s="19"/>
    </row>
    <row r="51" spans="1:11" x14ac:dyDescent="0.25">
      <c r="A51" s="25" t="s">
        <v>65</v>
      </c>
      <c r="B51" s="39" t="s">
        <v>18</v>
      </c>
      <c r="C51" s="39" t="s">
        <v>18</v>
      </c>
      <c r="D51" s="39" t="s">
        <v>18</v>
      </c>
      <c r="E51" s="40" t="s">
        <v>20</v>
      </c>
      <c r="F51" s="40" t="s">
        <v>20</v>
      </c>
      <c r="G51" s="40" t="s">
        <v>20</v>
      </c>
      <c r="H51" s="40" t="s">
        <v>20</v>
      </c>
      <c r="I51" s="40" t="s">
        <v>20</v>
      </c>
      <c r="J51" s="39" t="s">
        <v>18</v>
      </c>
      <c r="K51" s="19"/>
    </row>
    <row r="52" spans="1:11" x14ac:dyDescent="0.25">
      <c r="A52" s="20" t="s">
        <v>66</v>
      </c>
      <c r="B52" s="40" t="s">
        <v>20</v>
      </c>
      <c r="C52" s="39" t="s">
        <v>67</v>
      </c>
      <c r="D52" s="39">
        <v>4.9773897706067496</v>
      </c>
      <c r="E52" s="40" t="s">
        <v>20</v>
      </c>
      <c r="F52" s="40" t="s">
        <v>20</v>
      </c>
      <c r="G52" s="40" t="s">
        <v>20</v>
      </c>
      <c r="H52" s="40" t="s">
        <v>20</v>
      </c>
      <c r="I52" s="40" t="s">
        <v>20</v>
      </c>
      <c r="J52" s="39">
        <v>4.9773897706067496</v>
      </c>
      <c r="K52" s="19"/>
    </row>
    <row r="53" spans="1:11" x14ac:dyDescent="0.25">
      <c r="A53" s="20" t="s">
        <v>68</v>
      </c>
      <c r="B53" s="39" t="s">
        <v>18</v>
      </c>
      <c r="C53" s="39" t="s">
        <v>18</v>
      </c>
      <c r="D53" s="39" t="s">
        <v>18</v>
      </c>
      <c r="E53" s="40" t="s">
        <v>20</v>
      </c>
      <c r="F53" s="40" t="s">
        <v>20</v>
      </c>
      <c r="G53" s="40" t="s">
        <v>20</v>
      </c>
      <c r="H53" s="40" t="s">
        <v>20</v>
      </c>
      <c r="I53" s="40" t="s">
        <v>20</v>
      </c>
      <c r="J53" s="39" t="s">
        <v>18</v>
      </c>
      <c r="K53" s="19"/>
    </row>
    <row r="54" spans="1:11" x14ac:dyDescent="0.25">
      <c r="A54" s="17" t="s">
        <v>69</v>
      </c>
      <c r="B54" s="39" t="s">
        <v>20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40" t="s">
        <v>20</v>
      </c>
      <c r="C56" s="40" t="s">
        <v>20</v>
      </c>
      <c r="D56" s="40" t="s">
        <v>20</v>
      </c>
      <c r="E56" s="40" t="s">
        <v>20</v>
      </c>
      <c r="F56" s="40" t="s">
        <v>20</v>
      </c>
      <c r="G56" s="40" t="s">
        <v>20</v>
      </c>
      <c r="H56" s="40" t="s">
        <v>20</v>
      </c>
      <c r="I56" s="40" t="s">
        <v>20</v>
      </c>
      <c r="J56" s="40" t="s">
        <v>20</v>
      </c>
      <c r="K56" s="2"/>
    </row>
    <row r="57" spans="1:11" x14ac:dyDescent="0.25">
      <c r="A57" s="24" t="s">
        <v>71</v>
      </c>
      <c r="B57" s="39" t="s">
        <v>18</v>
      </c>
      <c r="C57" s="39" t="s">
        <v>18</v>
      </c>
      <c r="D57" s="39" t="s">
        <v>18</v>
      </c>
      <c r="E57" s="40" t="s">
        <v>20</v>
      </c>
      <c r="F57" s="40" t="s">
        <v>20</v>
      </c>
      <c r="G57" s="40" t="s">
        <v>20</v>
      </c>
      <c r="H57" s="40" t="s">
        <v>20</v>
      </c>
      <c r="I57" s="40" t="s">
        <v>20</v>
      </c>
      <c r="J57" s="39" t="s">
        <v>18</v>
      </c>
      <c r="K57" s="2"/>
    </row>
    <row r="58" spans="1:11" x14ac:dyDescent="0.25">
      <c r="A58" s="27" t="s">
        <v>72</v>
      </c>
      <c r="B58" s="39" t="s">
        <v>18</v>
      </c>
      <c r="C58" s="39" t="s">
        <v>18</v>
      </c>
      <c r="D58" s="39" t="s">
        <v>18</v>
      </c>
      <c r="E58" s="40" t="s">
        <v>20</v>
      </c>
      <c r="F58" s="40" t="s">
        <v>20</v>
      </c>
      <c r="G58" s="40" t="s">
        <v>20</v>
      </c>
      <c r="H58" s="40" t="s">
        <v>20</v>
      </c>
      <c r="I58" s="40" t="s">
        <v>20</v>
      </c>
      <c r="J58" s="39" t="s">
        <v>18</v>
      </c>
      <c r="K58" s="2"/>
    </row>
    <row r="59" spans="1:11" x14ac:dyDescent="0.25">
      <c r="A59" s="27" t="s">
        <v>73</v>
      </c>
      <c r="B59" s="39" t="s">
        <v>18</v>
      </c>
      <c r="C59" s="39" t="s">
        <v>18</v>
      </c>
      <c r="D59" s="39" t="s">
        <v>18</v>
      </c>
      <c r="E59" s="40" t="s">
        <v>20</v>
      </c>
      <c r="F59" s="40" t="s">
        <v>20</v>
      </c>
      <c r="G59" s="40" t="s">
        <v>20</v>
      </c>
      <c r="H59" s="40" t="s">
        <v>20</v>
      </c>
      <c r="I59" s="40" t="s">
        <v>20</v>
      </c>
      <c r="J59" s="39" t="s">
        <v>18</v>
      </c>
      <c r="K59" s="2"/>
    </row>
    <row r="60" spans="1:11" x14ac:dyDescent="0.25">
      <c r="A60" s="28" t="s">
        <v>74</v>
      </c>
      <c r="B60" s="39" t="s">
        <v>18</v>
      </c>
      <c r="C60" s="39" t="s">
        <v>18</v>
      </c>
      <c r="D60" s="39" t="s">
        <v>18</v>
      </c>
      <c r="E60" s="40" t="s">
        <v>20</v>
      </c>
      <c r="F60" s="40" t="s">
        <v>20</v>
      </c>
      <c r="G60" s="40" t="s">
        <v>20</v>
      </c>
      <c r="H60" s="40" t="s">
        <v>20</v>
      </c>
      <c r="I60" s="40" t="s">
        <v>20</v>
      </c>
      <c r="J60" s="39" t="s">
        <v>18</v>
      </c>
      <c r="K60" s="2"/>
    </row>
    <row r="61" spans="1:11" ht="13.8" x14ac:dyDescent="0.25">
      <c r="A61" s="24" t="s">
        <v>75</v>
      </c>
      <c r="B61" s="39">
        <v>359.84447542124843</v>
      </c>
      <c r="C61" s="40" t="s">
        <v>20</v>
      </c>
      <c r="D61" s="40" t="s">
        <v>20</v>
      </c>
      <c r="E61" s="40" t="s">
        <v>20</v>
      </c>
      <c r="F61" s="40" t="s">
        <v>20</v>
      </c>
      <c r="G61" s="40" t="s">
        <v>20</v>
      </c>
      <c r="H61" s="40" t="s">
        <v>20</v>
      </c>
      <c r="I61" s="40" t="s">
        <v>20</v>
      </c>
      <c r="J61" s="39">
        <v>359.84447542124843</v>
      </c>
      <c r="K61" s="2"/>
    </row>
    <row r="62" spans="1:11" ht="13.8" x14ac:dyDescent="0.25">
      <c r="A62" s="28" t="s">
        <v>76</v>
      </c>
      <c r="B62" s="39" t="s">
        <v>18</v>
      </c>
      <c r="C62" s="40" t="s">
        <v>20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39" t="s">
        <v>18</v>
      </c>
      <c r="K62" s="2"/>
    </row>
    <row r="63" spans="1:11" x14ac:dyDescent="0.25">
      <c r="A63" s="29" t="s">
        <v>77</v>
      </c>
      <c r="B63" s="39" t="s">
        <v>20</v>
      </c>
      <c r="C63" s="40" t="s">
        <v>20</v>
      </c>
      <c r="D63" s="40" t="s">
        <v>20</v>
      </c>
      <c r="E63" s="40" t="s">
        <v>20</v>
      </c>
      <c r="F63" s="40" t="s">
        <v>20</v>
      </c>
      <c r="G63" s="40" t="s">
        <v>20</v>
      </c>
      <c r="H63" s="40" t="s">
        <v>20</v>
      </c>
      <c r="I63" s="40" t="s">
        <v>20</v>
      </c>
      <c r="J63" s="39" t="s">
        <v>20</v>
      </c>
      <c r="K63" s="2"/>
    </row>
    <row r="64" spans="1:11" ht="13.8" x14ac:dyDescent="0.3">
      <c r="A64" s="30" t="s">
        <v>78</v>
      </c>
      <c r="B64" s="40" t="s">
        <v>20</v>
      </c>
      <c r="C64" s="40" t="s">
        <v>20</v>
      </c>
      <c r="D64" s="39" t="s">
        <v>79</v>
      </c>
      <c r="E64" s="40" t="s">
        <v>20</v>
      </c>
      <c r="F64" s="40" t="s">
        <v>20</v>
      </c>
      <c r="G64" s="40" t="s">
        <v>20</v>
      </c>
      <c r="H64" s="40" t="s">
        <v>20</v>
      </c>
      <c r="I64" s="40" t="s">
        <v>20</v>
      </c>
      <c r="J64" s="40" t="s">
        <v>20</v>
      </c>
      <c r="K64" s="2"/>
    </row>
    <row r="65" spans="1:11" ht="13.8" x14ac:dyDescent="0.25">
      <c r="A65" s="28" t="s">
        <v>80</v>
      </c>
      <c r="B65" s="39" t="s">
        <v>79</v>
      </c>
      <c r="C65" s="40" t="s">
        <v>20</v>
      </c>
      <c r="D65" s="40" t="s">
        <v>20</v>
      </c>
      <c r="E65" s="40" t="s">
        <v>20</v>
      </c>
      <c r="F65" s="40" t="s">
        <v>20</v>
      </c>
      <c r="G65" s="40" t="s">
        <v>20</v>
      </c>
      <c r="H65" s="40" t="s">
        <v>20</v>
      </c>
      <c r="I65" s="40" t="s">
        <v>20</v>
      </c>
      <c r="J65" s="40" t="s">
        <v>20</v>
      </c>
      <c r="K65" s="2"/>
    </row>
    <row r="66" spans="1:11" s="2" customFormat="1" ht="12" customHeight="1" x14ac:dyDescent="0.25">
      <c r="A66" s="31" t="s">
        <v>81</v>
      </c>
      <c r="B66" s="41" t="s">
        <v>20</v>
      </c>
      <c r="C66" s="41" t="s">
        <v>20</v>
      </c>
      <c r="D66" s="41" t="s">
        <v>20</v>
      </c>
      <c r="E66" s="41" t="s">
        <v>20</v>
      </c>
      <c r="F66" s="41" t="s">
        <v>20</v>
      </c>
      <c r="G66" s="41" t="s">
        <v>20</v>
      </c>
      <c r="H66" s="41" t="s">
        <v>20</v>
      </c>
      <c r="I66" s="41" t="s">
        <v>20</v>
      </c>
      <c r="J66" s="39">
        <v>3727.3252376298674</v>
      </c>
    </row>
    <row r="67" spans="1:11" s="2" customFormat="1" ht="12" customHeight="1" x14ac:dyDescent="0.25">
      <c r="A67" s="31" t="s">
        <v>82</v>
      </c>
      <c r="B67" s="41" t="s">
        <v>20</v>
      </c>
      <c r="C67" s="41" t="s">
        <v>20</v>
      </c>
      <c r="D67" s="41" t="s">
        <v>20</v>
      </c>
      <c r="E67" s="41" t="s">
        <v>20</v>
      </c>
      <c r="F67" s="41" t="s">
        <v>20</v>
      </c>
      <c r="G67" s="41" t="s">
        <v>20</v>
      </c>
      <c r="H67" s="41" t="s">
        <v>20</v>
      </c>
      <c r="I67" s="41" t="s">
        <v>20</v>
      </c>
      <c r="J67" s="39">
        <v>3735.6018359213417</v>
      </c>
    </row>
    <row r="68" spans="1:11" s="2" customFormat="1" ht="12.75" customHeight="1" x14ac:dyDescent="0.25">
      <c r="A68" s="33" t="s">
        <v>83</v>
      </c>
      <c r="B68" s="41" t="s">
        <v>20</v>
      </c>
      <c r="C68" s="41" t="s">
        <v>20</v>
      </c>
      <c r="D68" s="41" t="s">
        <v>20</v>
      </c>
      <c r="E68" s="41" t="s">
        <v>20</v>
      </c>
      <c r="F68" s="41" t="s">
        <v>20</v>
      </c>
      <c r="G68" s="41" t="s">
        <v>20</v>
      </c>
      <c r="H68" s="41" t="s">
        <v>20</v>
      </c>
      <c r="I68" s="41" t="s">
        <v>20</v>
      </c>
      <c r="J68" s="39" t="s">
        <v>46</v>
      </c>
    </row>
    <row r="69" spans="1:11" s="2" customFormat="1" ht="13.5" customHeight="1" x14ac:dyDescent="0.25">
      <c r="A69" s="31" t="s">
        <v>84</v>
      </c>
      <c r="B69" s="41" t="s">
        <v>20</v>
      </c>
      <c r="C69" s="41" t="s">
        <v>20</v>
      </c>
      <c r="D69" s="41" t="s">
        <v>20</v>
      </c>
      <c r="E69" s="41" t="s">
        <v>20</v>
      </c>
      <c r="F69" s="41" t="s">
        <v>20</v>
      </c>
      <c r="G69" s="41" t="s">
        <v>20</v>
      </c>
      <c r="H69" s="41" t="s">
        <v>20</v>
      </c>
      <c r="I69" s="41" t="s">
        <v>20</v>
      </c>
      <c r="J69" s="39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0E8AF5D0-C66F-4674-9151-2BABB8B1DC57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41D6-A0BB-4EC0-9D46-04CF99BD051C}">
  <sheetPr>
    <pageSetUpPr fitToPage="1"/>
  </sheetPr>
  <dimension ref="A1:K73"/>
  <sheetViews>
    <sheetView showGridLines="0" workbookViewId="0">
      <selection activeCell="A31" sqref="A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114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4197.8524015541616</v>
      </c>
      <c r="C7" s="16">
        <v>167.71604741753933</v>
      </c>
      <c r="D7" s="16">
        <v>62.588114383102301</v>
      </c>
      <c r="E7" s="16">
        <v>32.10934420101195</v>
      </c>
      <c r="F7" s="16" t="s">
        <v>18</v>
      </c>
      <c r="G7" s="16">
        <v>5.8588329423500003</v>
      </c>
      <c r="H7" s="16" t="s">
        <v>18</v>
      </c>
      <c r="I7" s="16" t="s">
        <v>18</v>
      </c>
      <c r="J7" s="16">
        <v>4466.124740498165</v>
      </c>
      <c r="K7" s="2"/>
    </row>
    <row r="8" spans="1:11" x14ac:dyDescent="0.25">
      <c r="A8" s="17" t="s">
        <v>19</v>
      </c>
      <c r="B8" s="16">
        <v>4180.8804318262737</v>
      </c>
      <c r="C8" s="16">
        <v>131.53561674446507</v>
      </c>
      <c r="D8" s="16">
        <v>12.767949780424599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4325.1839983511636</v>
      </c>
      <c r="K8" s="19"/>
    </row>
    <row r="9" spans="1:11" x14ac:dyDescent="0.25">
      <c r="A9" s="20" t="s">
        <v>21</v>
      </c>
      <c r="B9" s="16">
        <v>4180.7327701946242</v>
      </c>
      <c r="C9" s="16">
        <v>27.630690380828639</v>
      </c>
      <c r="D9" s="16">
        <v>12.767949780424599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4221.1314103558771</v>
      </c>
      <c r="K9" s="19"/>
    </row>
    <row r="10" spans="1:11" x14ac:dyDescent="0.25">
      <c r="A10" s="21" t="s">
        <v>22</v>
      </c>
      <c r="B10" s="16">
        <v>188.39868287150429</v>
      </c>
      <c r="C10" s="16">
        <v>0.55956464149880003</v>
      </c>
      <c r="D10" s="16">
        <v>2.13242159998565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191.09066911298876</v>
      </c>
      <c r="K10" s="19"/>
    </row>
    <row r="11" spans="1:11" x14ac:dyDescent="0.25">
      <c r="A11" s="21" t="s">
        <v>23</v>
      </c>
      <c r="B11" s="16">
        <v>158.60019891290901</v>
      </c>
      <c r="C11" s="16">
        <v>0.33350797590207998</v>
      </c>
      <c r="D11" s="16">
        <v>0.40138372427184998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159.33509061308294</v>
      </c>
      <c r="K11" s="19"/>
    </row>
    <row r="12" spans="1:11" x14ac:dyDescent="0.25">
      <c r="A12" s="21" t="s">
        <v>24</v>
      </c>
      <c r="B12" s="16">
        <v>899.81807515691446</v>
      </c>
      <c r="C12" s="16">
        <v>9.0049648589678402</v>
      </c>
      <c r="D12" s="16">
        <v>6.4277980721769996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915.25083808805937</v>
      </c>
      <c r="K12" s="19"/>
    </row>
    <row r="13" spans="1:11" x14ac:dyDescent="0.25">
      <c r="A13" s="21" t="s">
        <v>25</v>
      </c>
      <c r="B13" s="16">
        <v>2933.9086567864047</v>
      </c>
      <c r="C13" s="16">
        <v>17.732637249551001</v>
      </c>
      <c r="D13" s="16">
        <v>3.8062721690282002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2955.4475662049836</v>
      </c>
      <c r="K13" s="19"/>
    </row>
    <row r="14" spans="1:11" x14ac:dyDescent="0.25">
      <c r="A14" s="21" t="s">
        <v>26</v>
      </c>
      <c r="B14" s="16">
        <v>7.1564668915599997E-3</v>
      </c>
      <c r="C14" s="16">
        <v>1.5654908920000001E-5</v>
      </c>
      <c r="D14" s="16">
        <v>7.4214961900000005E-5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7.2463367623800002E-3</v>
      </c>
      <c r="K14" s="19"/>
    </row>
    <row r="15" spans="1:11" x14ac:dyDescent="0.25">
      <c r="A15" s="20" t="s">
        <v>27</v>
      </c>
      <c r="B15" s="16">
        <v>0.14766163164966001</v>
      </c>
      <c r="C15" s="16">
        <v>103.90492636363643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104.0525879952861</v>
      </c>
      <c r="K15" s="19"/>
    </row>
    <row r="16" spans="1:11" x14ac:dyDescent="0.25">
      <c r="A16" s="21" t="s">
        <v>28</v>
      </c>
      <c r="B16" s="16">
        <v>3.2399999999999998E-2</v>
      </c>
      <c r="C16" s="16">
        <v>4.032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4.0644</v>
      </c>
      <c r="K16" s="19"/>
    </row>
    <row r="17" spans="1:11" x14ac:dyDescent="0.25">
      <c r="A17" s="21" t="s">
        <v>29</v>
      </c>
      <c r="B17" s="16">
        <v>0.11526163164966</v>
      </c>
      <c r="C17" s="16">
        <v>99.872926363636438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99.988187995286097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14.48374712313953</v>
      </c>
      <c r="C19" s="16" t="s">
        <v>32</v>
      </c>
      <c r="D19" s="16">
        <v>25.724909471714099</v>
      </c>
      <c r="E19" s="16">
        <v>32.10934420101195</v>
      </c>
      <c r="F19" s="16" t="s">
        <v>18</v>
      </c>
      <c r="G19" s="16">
        <v>5.8588329423500003</v>
      </c>
      <c r="H19" s="16" t="s">
        <v>18</v>
      </c>
      <c r="I19" s="16" t="s">
        <v>18</v>
      </c>
      <c r="J19" s="16">
        <v>78.176833738215578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14.48374712313953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14.48374712313953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32.10934420101195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32.10934420101195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25.724909471714099</v>
      </c>
      <c r="E26" s="16" t="s">
        <v>18</v>
      </c>
      <c r="F26" s="16" t="s">
        <v>18</v>
      </c>
      <c r="G26" s="16">
        <v>5.8588329423500003</v>
      </c>
      <c r="H26" s="16" t="s">
        <v>18</v>
      </c>
      <c r="I26" s="16" t="s">
        <v>18</v>
      </c>
      <c r="J26" s="16">
        <v>31.583742414064101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0.10165813268774</v>
      </c>
      <c r="C28" s="16">
        <v>1.0873673250742399</v>
      </c>
      <c r="D28" s="16">
        <v>2.2602294585438498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3.4492549163058301</v>
      </c>
      <c r="K28" s="19"/>
    </row>
    <row r="29" spans="1:11" x14ac:dyDescent="0.25">
      <c r="A29" s="20" t="s">
        <v>42</v>
      </c>
      <c r="B29" s="18" t="s">
        <v>20</v>
      </c>
      <c r="C29" s="16">
        <v>1.02249589466696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1.02249589466696</v>
      </c>
      <c r="K29" s="19"/>
    </row>
    <row r="30" spans="1:11" x14ac:dyDescent="0.25">
      <c r="A30" s="20" t="s">
        <v>43</v>
      </c>
      <c r="B30" s="18" t="s">
        <v>20</v>
      </c>
      <c r="C30" s="16">
        <v>6.4871430407279995E-2</v>
      </c>
      <c r="D30" s="16">
        <v>0.11324436107135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0.17811579147862999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2.1469850974725002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2.1469850974725002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8.5187208333330003E-2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8.5187208333330003E-2</v>
      </c>
      <c r="K35" s="19"/>
    </row>
    <row r="36" spans="1:11" x14ac:dyDescent="0.25">
      <c r="A36" s="20" t="s">
        <v>50</v>
      </c>
      <c r="B36" s="16">
        <v>1.6470924354409999E-2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1.6470924354409999E-2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2.07414257206054</v>
      </c>
      <c r="C39" s="16" t="s">
        <v>32</v>
      </c>
      <c r="D39" s="16">
        <v>8.6319764535150001E-2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2.1604623365956899</v>
      </c>
      <c r="K39" s="19"/>
    </row>
    <row r="40" spans="1:11" x14ac:dyDescent="0.25">
      <c r="A40" s="20" t="s">
        <v>54</v>
      </c>
      <c r="B40" s="16">
        <v>-7.4689793481484203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-7.4689793481484203</v>
      </c>
      <c r="K40" s="19"/>
    </row>
    <row r="41" spans="1:11" x14ac:dyDescent="0.25">
      <c r="A41" s="20" t="s">
        <v>55</v>
      </c>
      <c r="B41" s="16">
        <v>0.12585334859173999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0.12585334859173999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9.4172685716172193</v>
      </c>
      <c r="C44" s="16" t="s">
        <v>18</v>
      </c>
      <c r="D44" s="16">
        <v>7.0465113905649995E-2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9.4877336855228709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35.093063348000001</v>
      </c>
      <c r="D48" s="16">
        <v>21.748705907884599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57.154191155884597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35.093058537600001</v>
      </c>
      <c r="D52" s="16">
        <v>21.737956447884599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56.8310149854846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274.69988372087784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274.69988372087784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4463.9642781615694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4466.124740498165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C5041EC0-1FA7-4AAD-B16B-7705FD49DA74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7E14-99AA-4C6A-8AE3-D3FBEE511B51}">
  <sheetPr>
    <pageSetUpPr fitToPage="1"/>
  </sheetPr>
  <dimension ref="A1:K73"/>
  <sheetViews>
    <sheetView showGridLines="0" workbookViewId="0">
      <selection activeCell="C33" sqref="C3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89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39">
        <v>3391.068248008929</v>
      </c>
      <c r="C7" s="39">
        <v>43.467824006777519</v>
      </c>
      <c r="D7" s="39">
        <v>25.642037599055051</v>
      </c>
      <c r="E7" s="39">
        <v>272.44308981396819</v>
      </c>
      <c r="F7" s="39">
        <v>2.3682752996000002E-3</v>
      </c>
      <c r="G7" s="39">
        <v>8.7634344376550004</v>
      </c>
      <c r="H7" s="39" t="s">
        <v>18</v>
      </c>
      <c r="I7" s="39" t="s">
        <v>18</v>
      </c>
      <c r="J7" s="39">
        <v>3741.3870021416847</v>
      </c>
      <c r="K7" s="2"/>
    </row>
    <row r="8" spans="1:11" x14ac:dyDescent="0.25">
      <c r="A8" s="17" t="s">
        <v>19</v>
      </c>
      <c r="B8" s="39">
        <v>3387.7347414978012</v>
      </c>
      <c r="C8" s="39">
        <v>42.528678471250721</v>
      </c>
      <c r="D8" s="39">
        <v>11.273805831793</v>
      </c>
      <c r="E8" s="40" t="s">
        <v>20</v>
      </c>
      <c r="F8" s="40" t="s">
        <v>20</v>
      </c>
      <c r="G8" s="40" t="s">
        <v>20</v>
      </c>
      <c r="H8" s="40" t="s">
        <v>20</v>
      </c>
      <c r="I8" s="40" t="s">
        <v>20</v>
      </c>
      <c r="J8" s="39">
        <v>3441.5372258008447</v>
      </c>
      <c r="K8" s="19"/>
    </row>
    <row r="9" spans="1:11" x14ac:dyDescent="0.25">
      <c r="A9" s="20" t="s">
        <v>21</v>
      </c>
      <c r="B9" s="39">
        <v>3387.6972921667439</v>
      </c>
      <c r="C9" s="39">
        <v>8.9800106444837606</v>
      </c>
      <c r="D9" s="39">
        <v>11.273805831793</v>
      </c>
      <c r="E9" s="40" t="s">
        <v>20</v>
      </c>
      <c r="F9" s="40" t="s">
        <v>20</v>
      </c>
      <c r="G9" s="40" t="s">
        <v>20</v>
      </c>
      <c r="H9" s="40" t="s">
        <v>20</v>
      </c>
      <c r="I9" s="40" t="s">
        <v>20</v>
      </c>
      <c r="J9" s="39">
        <v>3407.9511086430207</v>
      </c>
      <c r="K9" s="19"/>
    </row>
    <row r="10" spans="1:11" x14ac:dyDescent="0.25">
      <c r="A10" s="21" t="s">
        <v>22</v>
      </c>
      <c r="B10" s="39">
        <v>385.51226443771412</v>
      </c>
      <c r="C10" s="39">
        <v>4.9913410416800003E-2</v>
      </c>
      <c r="D10" s="39">
        <v>2.0076646183940001</v>
      </c>
      <c r="E10" s="40" t="s">
        <v>20</v>
      </c>
      <c r="F10" s="40" t="s">
        <v>20</v>
      </c>
      <c r="G10" s="40" t="s">
        <v>20</v>
      </c>
      <c r="H10" s="40" t="s">
        <v>20</v>
      </c>
      <c r="I10" s="40" t="s">
        <v>20</v>
      </c>
      <c r="J10" s="39">
        <v>387.56984246652496</v>
      </c>
      <c r="K10" s="19"/>
    </row>
    <row r="11" spans="1:11" x14ac:dyDescent="0.25">
      <c r="A11" s="21" t="s">
        <v>23</v>
      </c>
      <c r="B11" s="39">
        <v>97.642753028687835</v>
      </c>
      <c r="C11" s="39">
        <v>0.15127866689516001</v>
      </c>
      <c r="D11" s="39">
        <v>0.43552371084980002</v>
      </c>
      <c r="E11" s="40" t="s">
        <v>20</v>
      </c>
      <c r="F11" s="40" t="s">
        <v>20</v>
      </c>
      <c r="G11" s="40" t="s">
        <v>20</v>
      </c>
      <c r="H11" s="40" t="s">
        <v>20</v>
      </c>
      <c r="I11" s="40" t="s">
        <v>20</v>
      </c>
      <c r="J11" s="39">
        <v>98.229555406432794</v>
      </c>
      <c r="K11" s="19"/>
    </row>
    <row r="12" spans="1:11" x14ac:dyDescent="0.25">
      <c r="A12" s="21" t="s">
        <v>24</v>
      </c>
      <c r="B12" s="39">
        <v>953.28932257007568</v>
      </c>
      <c r="C12" s="39">
        <v>0.93256411037440001</v>
      </c>
      <c r="D12" s="39">
        <v>7.1128419815011004</v>
      </c>
      <c r="E12" s="40" t="s">
        <v>20</v>
      </c>
      <c r="F12" s="40" t="s">
        <v>20</v>
      </c>
      <c r="G12" s="40" t="s">
        <v>20</v>
      </c>
      <c r="H12" s="40" t="s">
        <v>20</v>
      </c>
      <c r="I12" s="40" t="s">
        <v>20</v>
      </c>
      <c r="J12" s="39">
        <v>961.3347286619512</v>
      </c>
      <c r="K12" s="19"/>
    </row>
    <row r="13" spans="1:11" x14ac:dyDescent="0.25">
      <c r="A13" s="21" t="s">
        <v>25</v>
      </c>
      <c r="B13" s="39">
        <v>1951.2494074333922</v>
      </c>
      <c r="C13" s="39">
        <v>7.8462474699176399</v>
      </c>
      <c r="D13" s="39">
        <v>1.7177414160410001</v>
      </c>
      <c r="E13" s="40" t="s">
        <v>20</v>
      </c>
      <c r="F13" s="40" t="s">
        <v>20</v>
      </c>
      <c r="G13" s="40" t="s">
        <v>20</v>
      </c>
      <c r="H13" s="40" t="s">
        <v>20</v>
      </c>
      <c r="I13" s="40" t="s">
        <v>20</v>
      </c>
      <c r="J13" s="39">
        <v>1960.8133963193509</v>
      </c>
      <c r="K13" s="19"/>
    </row>
    <row r="14" spans="1:11" x14ac:dyDescent="0.25">
      <c r="A14" s="21" t="s">
        <v>26</v>
      </c>
      <c r="B14" s="39">
        <v>3.5446968739900001E-3</v>
      </c>
      <c r="C14" s="39">
        <v>6.9868797600000002E-6</v>
      </c>
      <c r="D14" s="39">
        <v>3.4105007099999997E-5</v>
      </c>
      <c r="E14" s="40" t="s">
        <v>20</v>
      </c>
      <c r="F14" s="40" t="s">
        <v>20</v>
      </c>
      <c r="G14" s="40" t="s">
        <v>20</v>
      </c>
      <c r="H14" s="40" t="s">
        <v>20</v>
      </c>
      <c r="I14" s="40" t="s">
        <v>20</v>
      </c>
      <c r="J14" s="39">
        <v>3.5857887608500001E-3</v>
      </c>
      <c r="K14" s="19"/>
    </row>
    <row r="15" spans="1:11" x14ac:dyDescent="0.25">
      <c r="A15" s="20" t="s">
        <v>27</v>
      </c>
      <c r="B15" s="39">
        <v>3.7449331057210003E-2</v>
      </c>
      <c r="C15" s="39">
        <v>33.548667826766959</v>
      </c>
      <c r="D15" s="39" t="s">
        <v>18</v>
      </c>
      <c r="E15" s="40" t="s">
        <v>20</v>
      </c>
      <c r="F15" s="40" t="s">
        <v>20</v>
      </c>
      <c r="G15" s="40" t="s">
        <v>20</v>
      </c>
      <c r="H15" s="40" t="s">
        <v>20</v>
      </c>
      <c r="I15" s="40" t="s">
        <v>20</v>
      </c>
      <c r="J15" s="39">
        <v>33.58611715782417</v>
      </c>
      <c r="K15" s="19"/>
    </row>
    <row r="16" spans="1:11" x14ac:dyDescent="0.25">
      <c r="A16" s="21" t="s">
        <v>28</v>
      </c>
      <c r="B16" s="39" t="s">
        <v>18</v>
      </c>
      <c r="C16" s="39" t="s">
        <v>18</v>
      </c>
      <c r="D16" s="39" t="s">
        <v>18</v>
      </c>
      <c r="E16" s="40" t="s">
        <v>20</v>
      </c>
      <c r="F16" s="40" t="s">
        <v>20</v>
      </c>
      <c r="G16" s="40" t="s">
        <v>20</v>
      </c>
      <c r="H16" s="40" t="s">
        <v>20</v>
      </c>
      <c r="I16" s="40" t="s">
        <v>20</v>
      </c>
      <c r="J16" s="39" t="s">
        <v>18</v>
      </c>
      <c r="K16" s="19"/>
    </row>
    <row r="17" spans="1:11" x14ac:dyDescent="0.25">
      <c r="A17" s="21" t="s">
        <v>29</v>
      </c>
      <c r="B17" s="39">
        <v>3.7449331057210003E-2</v>
      </c>
      <c r="C17" s="39">
        <v>33.548667826766959</v>
      </c>
      <c r="D17" s="39" t="s">
        <v>18</v>
      </c>
      <c r="E17" s="40" t="s">
        <v>20</v>
      </c>
      <c r="F17" s="40" t="s">
        <v>20</v>
      </c>
      <c r="G17" s="40" t="s">
        <v>20</v>
      </c>
      <c r="H17" s="40" t="s">
        <v>20</v>
      </c>
      <c r="I17" s="40" t="s">
        <v>20</v>
      </c>
      <c r="J17" s="39">
        <v>33.58611715782417</v>
      </c>
      <c r="K17" s="19"/>
    </row>
    <row r="18" spans="1:11" ht="13.2" x14ac:dyDescent="0.25">
      <c r="A18" s="22" t="s">
        <v>30</v>
      </c>
      <c r="B18" s="39" t="s">
        <v>18</v>
      </c>
      <c r="C18" s="40" t="s">
        <v>20</v>
      </c>
      <c r="D18" s="40" t="s">
        <v>20</v>
      </c>
      <c r="E18" s="40" t="s">
        <v>20</v>
      </c>
      <c r="F18" s="40" t="s">
        <v>20</v>
      </c>
      <c r="G18" s="40" t="s">
        <v>20</v>
      </c>
      <c r="H18" s="40" t="s">
        <v>20</v>
      </c>
      <c r="I18" s="40" t="s">
        <v>20</v>
      </c>
      <c r="J18" s="39" t="s">
        <v>18</v>
      </c>
      <c r="K18" s="19"/>
    </row>
    <row r="19" spans="1:11" x14ac:dyDescent="0.25">
      <c r="A19" s="17" t="s">
        <v>31</v>
      </c>
      <c r="B19" s="39">
        <v>7.3661861056600797</v>
      </c>
      <c r="C19" s="39" t="s">
        <v>32</v>
      </c>
      <c r="D19" s="39">
        <v>8.4649091148222002</v>
      </c>
      <c r="E19" s="39">
        <v>272.44308981396819</v>
      </c>
      <c r="F19" s="39">
        <v>2.3682752996000002E-3</v>
      </c>
      <c r="G19" s="39">
        <v>8.7634344376550004</v>
      </c>
      <c r="H19" s="39" t="s">
        <v>18</v>
      </c>
      <c r="I19" s="39" t="s">
        <v>18</v>
      </c>
      <c r="J19" s="39">
        <v>297.03998774740506</v>
      </c>
      <c r="K19" s="19"/>
    </row>
    <row r="20" spans="1:11" x14ac:dyDescent="0.25">
      <c r="A20" s="22" t="s">
        <v>33</v>
      </c>
      <c r="B20" s="39" t="s">
        <v>18</v>
      </c>
      <c r="C20" s="40" t="s">
        <v>20</v>
      </c>
      <c r="D20" s="40" t="s">
        <v>20</v>
      </c>
      <c r="E20" s="40" t="s">
        <v>20</v>
      </c>
      <c r="F20" s="40" t="s">
        <v>20</v>
      </c>
      <c r="G20" s="40" t="s">
        <v>20</v>
      </c>
      <c r="H20" s="40" t="s">
        <v>20</v>
      </c>
      <c r="I20" s="40" t="s">
        <v>20</v>
      </c>
      <c r="J20" s="39" t="s">
        <v>18</v>
      </c>
      <c r="K20" s="19"/>
    </row>
    <row r="21" spans="1:11" x14ac:dyDescent="0.25">
      <c r="A21" s="22" t="s">
        <v>34</v>
      </c>
      <c r="B21" s="39" t="s">
        <v>18</v>
      </c>
      <c r="C21" s="39" t="s">
        <v>18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19"/>
    </row>
    <row r="22" spans="1:11" x14ac:dyDescent="0.25">
      <c r="A22" s="22" t="s">
        <v>35</v>
      </c>
      <c r="B22" s="39" t="s">
        <v>18</v>
      </c>
      <c r="C22" s="39" t="s">
        <v>18</v>
      </c>
      <c r="D22" s="39" t="s">
        <v>18</v>
      </c>
      <c r="E22" s="39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18</v>
      </c>
      <c r="K22" s="19"/>
    </row>
    <row r="23" spans="1:11" x14ac:dyDescent="0.25">
      <c r="A23" s="23" t="s">
        <v>36</v>
      </c>
      <c r="B23" s="39">
        <v>7.3661861056600797</v>
      </c>
      <c r="C23" s="39" t="s">
        <v>32</v>
      </c>
      <c r="D23" s="39" t="s">
        <v>32</v>
      </c>
      <c r="E23" s="40" t="s">
        <v>20</v>
      </c>
      <c r="F23" s="40" t="s">
        <v>20</v>
      </c>
      <c r="G23" s="40" t="s">
        <v>20</v>
      </c>
      <c r="H23" s="40" t="s">
        <v>20</v>
      </c>
      <c r="I23" s="40" t="s">
        <v>20</v>
      </c>
      <c r="J23" s="39">
        <v>7.3661861056600797</v>
      </c>
      <c r="K23" s="19"/>
    </row>
    <row r="24" spans="1:11" x14ac:dyDescent="0.25">
      <c r="A24" s="23" t="s">
        <v>37</v>
      </c>
      <c r="B24" s="40" t="s">
        <v>20</v>
      </c>
      <c r="C24" s="40" t="s">
        <v>20</v>
      </c>
      <c r="D24" s="40" t="s">
        <v>20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19"/>
    </row>
    <row r="25" spans="1:11" x14ac:dyDescent="0.25">
      <c r="A25" s="23" t="s">
        <v>38</v>
      </c>
      <c r="B25" s="40" t="s">
        <v>20</v>
      </c>
      <c r="C25" s="40" t="s">
        <v>20</v>
      </c>
      <c r="D25" s="40" t="s">
        <v>20</v>
      </c>
      <c r="E25" s="39">
        <v>272.44308981396819</v>
      </c>
      <c r="F25" s="39">
        <v>2.3682752996000002E-3</v>
      </c>
      <c r="G25" s="39" t="s">
        <v>20</v>
      </c>
      <c r="H25" s="39" t="s">
        <v>20</v>
      </c>
      <c r="I25" s="39" t="s">
        <v>20</v>
      </c>
      <c r="J25" s="39">
        <v>272.44545808926779</v>
      </c>
      <c r="K25" s="19"/>
    </row>
    <row r="26" spans="1:11" x14ac:dyDescent="0.25">
      <c r="A26" s="23" t="s">
        <v>39</v>
      </c>
      <c r="B26" s="39" t="s">
        <v>18</v>
      </c>
      <c r="C26" s="39" t="s">
        <v>18</v>
      </c>
      <c r="D26" s="39">
        <v>8.4649091148222002</v>
      </c>
      <c r="E26" s="39" t="s">
        <v>18</v>
      </c>
      <c r="F26" s="39" t="s">
        <v>18</v>
      </c>
      <c r="G26" s="39">
        <v>8.7634344376550004</v>
      </c>
      <c r="H26" s="39" t="s">
        <v>18</v>
      </c>
      <c r="I26" s="39" t="s">
        <v>18</v>
      </c>
      <c r="J26" s="39">
        <v>17.228343552477199</v>
      </c>
      <c r="K26" s="19"/>
    </row>
    <row r="27" spans="1:11" x14ac:dyDescent="0.25">
      <c r="A27" s="22" t="s">
        <v>40</v>
      </c>
      <c r="B27" s="39" t="s">
        <v>18</v>
      </c>
      <c r="C27" s="39" t="s">
        <v>18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19"/>
    </row>
    <row r="28" spans="1:11" x14ac:dyDescent="0.25">
      <c r="A28" s="24" t="s">
        <v>41</v>
      </c>
      <c r="B28" s="39">
        <v>4.0494730186830002E-2</v>
      </c>
      <c r="C28" s="39">
        <v>0.58576887552680001</v>
      </c>
      <c r="D28" s="39">
        <v>0.63109401631530004</v>
      </c>
      <c r="E28" s="40" t="s">
        <v>20</v>
      </c>
      <c r="F28" s="40" t="s">
        <v>20</v>
      </c>
      <c r="G28" s="40" t="s">
        <v>20</v>
      </c>
      <c r="H28" s="40" t="s">
        <v>20</v>
      </c>
      <c r="I28" s="40" t="s">
        <v>20</v>
      </c>
      <c r="J28" s="39">
        <v>1.25735762202893</v>
      </c>
      <c r="K28" s="19"/>
    </row>
    <row r="29" spans="1:11" x14ac:dyDescent="0.25">
      <c r="A29" s="20" t="s">
        <v>42</v>
      </c>
      <c r="B29" s="40" t="s">
        <v>20</v>
      </c>
      <c r="C29" s="39">
        <v>0.5425793464798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39">
        <v>0.5425793464798</v>
      </c>
      <c r="K29" s="19"/>
    </row>
    <row r="30" spans="1:11" x14ac:dyDescent="0.25">
      <c r="A30" s="20" t="s">
        <v>43</v>
      </c>
      <c r="B30" s="40" t="s">
        <v>20</v>
      </c>
      <c r="C30" s="39">
        <v>4.3189529046999998E-2</v>
      </c>
      <c r="D30" s="39">
        <v>6.0736847141349998E-2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39">
        <v>0.10392637618835</v>
      </c>
      <c r="K30" s="19"/>
    </row>
    <row r="31" spans="1:11" x14ac:dyDescent="0.25">
      <c r="A31" s="20" t="s">
        <v>44</v>
      </c>
      <c r="B31" s="40" t="s">
        <v>20</v>
      </c>
      <c r="C31" s="39" t="s">
        <v>18</v>
      </c>
      <c r="D31" s="40" t="s">
        <v>20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39" t="s">
        <v>18</v>
      </c>
      <c r="K31" s="19"/>
    </row>
    <row r="32" spans="1:11" ht="14.4" x14ac:dyDescent="0.25">
      <c r="A32" s="20" t="s">
        <v>45</v>
      </c>
      <c r="B32" s="40" t="s">
        <v>20</v>
      </c>
      <c r="C32" s="39" t="s">
        <v>46</v>
      </c>
      <c r="D32" s="39">
        <v>0.57035716917394996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39">
        <v>0.57035716917394996</v>
      </c>
      <c r="K32" s="19"/>
    </row>
    <row r="33" spans="1:11" x14ac:dyDescent="0.25">
      <c r="A33" s="20" t="s">
        <v>47</v>
      </c>
      <c r="B33" s="40" t="s">
        <v>20</v>
      </c>
      <c r="C33" s="39" t="s">
        <v>18</v>
      </c>
      <c r="D33" s="39" t="s">
        <v>18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39" t="s">
        <v>18</v>
      </c>
      <c r="K33" s="19"/>
    </row>
    <row r="34" spans="1:11" x14ac:dyDescent="0.25">
      <c r="A34" s="20" t="s">
        <v>48</v>
      </c>
      <c r="B34" s="40" t="s">
        <v>20</v>
      </c>
      <c r="C34" s="39" t="s">
        <v>18</v>
      </c>
      <c r="D34" s="39" t="s">
        <v>18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39" t="s">
        <v>18</v>
      </c>
      <c r="K34" s="19"/>
    </row>
    <row r="35" spans="1:11" x14ac:dyDescent="0.25">
      <c r="A35" s="20" t="s">
        <v>49</v>
      </c>
      <c r="B35" s="39">
        <v>3.2248754422169998E-2</v>
      </c>
      <c r="C35" s="40" t="s">
        <v>20</v>
      </c>
      <c r="D35" s="40" t="s">
        <v>20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39">
        <v>3.2248754422169998E-2</v>
      </c>
      <c r="K35" s="19"/>
    </row>
    <row r="36" spans="1:11" x14ac:dyDescent="0.25">
      <c r="A36" s="20" t="s">
        <v>50</v>
      </c>
      <c r="B36" s="39">
        <v>8.2459757646599994E-3</v>
      </c>
      <c r="C36" s="40" t="s">
        <v>20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39">
        <v>8.2459757646599994E-3</v>
      </c>
      <c r="K36" s="19"/>
    </row>
    <row r="37" spans="1:11" x14ac:dyDescent="0.25">
      <c r="A37" s="20" t="s">
        <v>51</v>
      </c>
      <c r="B37" s="39" t="s">
        <v>18</v>
      </c>
      <c r="C37" s="40" t="s">
        <v>20</v>
      </c>
      <c r="D37" s="40" t="s">
        <v>20</v>
      </c>
      <c r="E37" s="40" t="s">
        <v>20</v>
      </c>
      <c r="F37" s="40" t="s">
        <v>20</v>
      </c>
      <c r="G37" s="40" t="s">
        <v>20</v>
      </c>
      <c r="H37" s="40" t="s">
        <v>20</v>
      </c>
      <c r="I37" s="40" t="s">
        <v>20</v>
      </c>
      <c r="J37" s="39" t="s">
        <v>18</v>
      </c>
      <c r="K37" s="19"/>
    </row>
    <row r="38" spans="1:11" x14ac:dyDescent="0.25">
      <c r="A38" s="20" t="s">
        <v>52</v>
      </c>
      <c r="B38" s="39" t="s">
        <v>18</v>
      </c>
      <c r="C38" s="39" t="s">
        <v>18</v>
      </c>
      <c r="D38" s="39" t="s">
        <v>18</v>
      </c>
      <c r="E38" s="40" t="s">
        <v>20</v>
      </c>
      <c r="F38" s="40" t="s">
        <v>20</v>
      </c>
      <c r="G38" s="40" t="s">
        <v>20</v>
      </c>
      <c r="H38" s="40" t="s">
        <v>20</v>
      </c>
      <c r="I38" s="40" t="s">
        <v>20</v>
      </c>
      <c r="J38" s="39" t="s">
        <v>18</v>
      </c>
      <c r="K38" s="19"/>
    </row>
    <row r="39" spans="1:11" ht="13.2" x14ac:dyDescent="0.25">
      <c r="A39" s="17" t="s">
        <v>53</v>
      </c>
      <c r="B39" s="39">
        <v>-4.07317432471873</v>
      </c>
      <c r="C39" s="39" t="s">
        <v>32</v>
      </c>
      <c r="D39" s="39">
        <v>0.39166716598134999</v>
      </c>
      <c r="E39" s="40" t="s">
        <v>20</v>
      </c>
      <c r="F39" s="40" t="s">
        <v>20</v>
      </c>
      <c r="G39" s="40" t="s">
        <v>20</v>
      </c>
      <c r="H39" s="40" t="s">
        <v>20</v>
      </c>
      <c r="I39" s="40" t="s">
        <v>20</v>
      </c>
      <c r="J39" s="39">
        <v>-3.68150715873738</v>
      </c>
      <c r="K39" s="19"/>
    </row>
    <row r="40" spans="1:11" x14ac:dyDescent="0.25">
      <c r="A40" s="20" t="s">
        <v>54</v>
      </c>
      <c r="B40" s="39">
        <v>-7.7685083075760302</v>
      </c>
      <c r="C40" s="39" t="s">
        <v>18</v>
      </c>
      <c r="D40" s="39" t="s">
        <v>18</v>
      </c>
      <c r="E40" s="40" t="s">
        <v>20</v>
      </c>
      <c r="F40" s="40" t="s">
        <v>20</v>
      </c>
      <c r="G40" s="40" t="s">
        <v>20</v>
      </c>
      <c r="H40" s="40" t="s">
        <v>20</v>
      </c>
      <c r="I40" s="40" t="s">
        <v>20</v>
      </c>
      <c r="J40" s="39">
        <v>-7.7685083075760302</v>
      </c>
      <c r="K40" s="19"/>
    </row>
    <row r="41" spans="1:11" x14ac:dyDescent="0.25">
      <c r="A41" s="20" t="s">
        <v>55</v>
      </c>
      <c r="B41" s="39">
        <v>6.7908522774399998E-3</v>
      </c>
      <c r="C41" s="39" t="s">
        <v>18</v>
      </c>
      <c r="D41" s="39" t="s">
        <v>18</v>
      </c>
      <c r="E41" s="40" t="s">
        <v>20</v>
      </c>
      <c r="F41" s="40" t="s">
        <v>20</v>
      </c>
      <c r="G41" s="40" t="s">
        <v>20</v>
      </c>
      <c r="H41" s="40" t="s">
        <v>20</v>
      </c>
      <c r="I41" s="40" t="s">
        <v>20</v>
      </c>
      <c r="J41" s="39">
        <v>6.7908522774399998E-3</v>
      </c>
      <c r="K41" s="19"/>
    </row>
    <row r="42" spans="1:11" x14ac:dyDescent="0.25">
      <c r="A42" s="20" t="s">
        <v>56</v>
      </c>
      <c r="B42" s="39">
        <v>-0.53386797047705004</v>
      </c>
      <c r="C42" s="39" t="s">
        <v>18</v>
      </c>
      <c r="D42" s="39">
        <v>1.0805230431899999E-2</v>
      </c>
      <c r="E42" s="40" t="s">
        <v>20</v>
      </c>
      <c r="F42" s="40" t="s">
        <v>20</v>
      </c>
      <c r="G42" s="40" t="s">
        <v>20</v>
      </c>
      <c r="H42" s="40" t="s">
        <v>20</v>
      </c>
      <c r="I42" s="40" t="s">
        <v>20</v>
      </c>
      <c r="J42" s="39">
        <v>-0.52306274004514997</v>
      </c>
      <c r="K42" s="19"/>
    </row>
    <row r="43" spans="1:11" x14ac:dyDescent="0.25">
      <c r="A43" s="20" t="s">
        <v>57</v>
      </c>
      <c r="B43" s="39" t="s">
        <v>32</v>
      </c>
      <c r="C43" s="39" t="s">
        <v>32</v>
      </c>
      <c r="D43" s="39" t="s">
        <v>32</v>
      </c>
      <c r="E43" s="40" t="s">
        <v>20</v>
      </c>
      <c r="F43" s="40" t="s">
        <v>20</v>
      </c>
      <c r="G43" s="40" t="s">
        <v>20</v>
      </c>
      <c r="H43" s="40" t="s">
        <v>20</v>
      </c>
      <c r="I43" s="40" t="s">
        <v>20</v>
      </c>
      <c r="J43" s="39" t="s">
        <v>32</v>
      </c>
      <c r="K43" s="19"/>
    </row>
    <row r="44" spans="1:11" x14ac:dyDescent="0.25">
      <c r="A44" s="20" t="s">
        <v>58</v>
      </c>
      <c r="B44" s="39">
        <v>4.2224111010569096</v>
      </c>
      <c r="C44" s="39" t="s">
        <v>18</v>
      </c>
      <c r="D44" s="39">
        <v>0.31090770249005001</v>
      </c>
      <c r="E44" s="40" t="s">
        <v>20</v>
      </c>
      <c r="F44" s="40" t="s">
        <v>20</v>
      </c>
      <c r="G44" s="40" t="s">
        <v>20</v>
      </c>
      <c r="H44" s="40" t="s">
        <v>20</v>
      </c>
      <c r="I44" s="40" t="s">
        <v>20</v>
      </c>
      <c r="J44" s="39">
        <v>4.53331880354696</v>
      </c>
      <c r="K44" s="19"/>
    </row>
    <row r="45" spans="1:11" x14ac:dyDescent="0.25">
      <c r="A45" s="20" t="s">
        <v>59</v>
      </c>
      <c r="B45" s="39" t="s">
        <v>18</v>
      </c>
      <c r="C45" s="39" t="s">
        <v>18</v>
      </c>
      <c r="D45" s="39" t="s">
        <v>18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39" t="s">
        <v>18</v>
      </c>
      <c r="K45" s="19"/>
    </row>
    <row r="46" spans="1:11" x14ac:dyDescent="0.25">
      <c r="A46" s="20" t="s">
        <v>60</v>
      </c>
      <c r="B46" s="39" t="s">
        <v>20</v>
      </c>
      <c r="C46" s="40" t="s">
        <v>20</v>
      </c>
      <c r="D46" s="40" t="s">
        <v>20</v>
      </c>
      <c r="E46" s="40" t="s">
        <v>20</v>
      </c>
      <c r="F46" s="40" t="s">
        <v>20</v>
      </c>
      <c r="G46" s="40" t="s">
        <v>20</v>
      </c>
      <c r="H46" s="40" t="s">
        <v>20</v>
      </c>
      <c r="I46" s="40" t="s">
        <v>20</v>
      </c>
      <c r="J46" s="39" t="s">
        <v>20</v>
      </c>
      <c r="K46" s="19"/>
    </row>
    <row r="47" spans="1:11" x14ac:dyDescent="0.25">
      <c r="A47" s="20" t="s">
        <v>61</v>
      </c>
      <c r="B47" s="39" t="s">
        <v>18</v>
      </c>
      <c r="C47" s="39" t="s">
        <v>18</v>
      </c>
      <c r="D47" s="39" t="s">
        <v>18</v>
      </c>
      <c r="E47" s="40" t="s">
        <v>20</v>
      </c>
      <c r="F47" s="40" t="s">
        <v>20</v>
      </c>
      <c r="G47" s="40" t="s">
        <v>20</v>
      </c>
      <c r="H47" s="40" t="s">
        <v>20</v>
      </c>
      <c r="I47" s="40" t="s">
        <v>20</v>
      </c>
      <c r="J47" s="39" t="s">
        <v>18</v>
      </c>
      <c r="K47" s="19"/>
    </row>
    <row r="48" spans="1:11" x14ac:dyDescent="0.25">
      <c r="A48" s="17" t="s">
        <v>62</v>
      </c>
      <c r="B48" s="39" t="s">
        <v>18</v>
      </c>
      <c r="C48" s="39">
        <v>0.35337666000000001</v>
      </c>
      <c r="D48" s="39">
        <v>4.8805614701432001</v>
      </c>
      <c r="E48" s="40" t="s">
        <v>20</v>
      </c>
      <c r="F48" s="40" t="s">
        <v>20</v>
      </c>
      <c r="G48" s="40" t="s">
        <v>20</v>
      </c>
      <c r="H48" s="40" t="s">
        <v>20</v>
      </c>
      <c r="I48" s="40" t="s">
        <v>20</v>
      </c>
      <c r="J48" s="39">
        <v>5.2339381301432004</v>
      </c>
      <c r="K48" s="19"/>
    </row>
    <row r="49" spans="1:11" x14ac:dyDescent="0.25">
      <c r="A49" s="20" t="s">
        <v>63</v>
      </c>
      <c r="B49" s="39" t="s">
        <v>18</v>
      </c>
      <c r="C49" s="39" t="s">
        <v>18</v>
      </c>
      <c r="D49" s="40" t="s">
        <v>20</v>
      </c>
      <c r="E49" s="40" t="s">
        <v>20</v>
      </c>
      <c r="F49" s="40" t="s">
        <v>20</v>
      </c>
      <c r="G49" s="40" t="s">
        <v>20</v>
      </c>
      <c r="H49" s="40" t="s">
        <v>20</v>
      </c>
      <c r="I49" s="40" t="s">
        <v>20</v>
      </c>
      <c r="J49" s="39" t="s">
        <v>18</v>
      </c>
      <c r="K49" s="19"/>
    </row>
    <row r="50" spans="1:11" x14ac:dyDescent="0.25">
      <c r="A50" s="20" t="s">
        <v>64</v>
      </c>
      <c r="B50" s="40" t="s">
        <v>20</v>
      </c>
      <c r="C50" s="39">
        <v>0.35337666000000001</v>
      </c>
      <c r="D50" s="39">
        <v>0.42809058239999997</v>
      </c>
      <c r="E50" s="40" t="s">
        <v>20</v>
      </c>
      <c r="F50" s="40" t="s">
        <v>20</v>
      </c>
      <c r="G50" s="40" t="s">
        <v>20</v>
      </c>
      <c r="H50" s="40" t="s">
        <v>20</v>
      </c>
      <c r="I50" s="40" t="s">
        <v>20</v>
      </c>
      <c r="J50" s="39">
        <v>0.78146724239999998</v>
      </c>
      <c r="K50" s="19"/>
    </row>
    <row r="51" spans="1:11" x14ac:dyDescent="0.25">
      <c r="A51" s="25" t="s">
        <v>65</v>
      </c>
      <c r="B51" s="39" t="s">
        <v>18</v>
      </c>
      <c r="C51" s="39" t="s">
        <v>18</v>
      </c>
      <c r="D51" s="39" t="s">
        <v>18</v>
      </c>
      <c r="E51" s="40" t="s">
        <v>20</v>
      </c>
      <c r="F51" s="40" t="s">
        <v>20</v>
      </c>
      <c r="G51" s="40" t="s">
        <v>20</v>
      </c>
      <c r="H51" s="40" t="s">
        <v>20</v>
      </c>
      <c r="I51" s="40" t="s">
        <v>20</v>
      </c>
      <c r="J51" s="39" t="s">
        <v>18</v>
      </c>
      <c r="K51" s="19"/>
    </row>
    <row r="52" spans="1:11" x14ac:dyDescent="0.25">
      <c r="A52" s="20" t="s">
        <v>66</v>
      </c>
      <c r="B52" s="40" t="s">
        <v>20</v>
      </c>
      <c r="C52" s="39" t="s">
        <v>67</v>
      </c>
      <c r="D52" s="39">
        <v>4.4524708877431998</v>
      </c>
      <c r="E52" s="40" t="s">
        <v>20</v>
      </c>
      <c r="F52" s="40" t="s">
        <v>20</v>
      </c>
      <c r="G52" s="40" t="s">
        <v>20</v>
      </c>
      <c r="H52" s="40" t="s">
        <v>20</v>
      </c>
      <c r="I52" s="40" t="s">
        <v>20</v>
      </c>
      <c r="J52" s="39">
        <v>4.4524708877431998</v>
      </c>
      <c r="K52" s="19"/>
    </row>
    <row r="53" spans="1:11" x14ac:dyDescent="0.25">
      <c r="A53" s="20" t="s">
        <v>68</v>
      </c>
      <c r="B53" s="39" t="s">
        <v>18</v>
      </c>
      <c r="C53" s="39" t="s">
        <v>18</v>
      </c>
      <c r="D53" s="39" t="s">
        <v>18</v>
      </c>
      <c r="E53" s="40" t="s">
        <v>20</v>
      </c>
      <c r="F53" s="40" t="s">
        <v>20</v>
      </c>
      <c r="G53" s="40" t="s">
        <v>20</v>
      </c>
      <c r="H53" s="40" t="s">
        <v>20</v>
      </c>
      <c r="I53" s="40" t="s">
        <v>20</v>
      </c>
      <c r="J53" s="39" t="s">
        <v>18</v>
      </c>
      <c r="K53" s="19"/>
    </row>
    <row r="54" spans="1:11" x14ac:dyDescent="0.25">
      <c r="A54" s="17" t="s">
        <v>69</v>
      </c>
      <c r="B54" s="39" t="s">
        <v>20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40" t="s">
        <v>20</v>
      </c>
      <c r="C56" s="40" t="s">
        <v>20</v>
      </c>
      <c r="D56" s="40" t="s">
        <v>20</v>
      </c>
      <c r="E56" s="40" t="s">
        <v>20</v>
      </c>
      <c r="F56" s="40" t="s">
        <v>20</v>
      </c>
      <c r="G56" s="40" t="s">
        <v>20</v>
      </c>
      <c r="H56" s="40" t="s">
        <v>20</v>
      </c>
      <c r="I56" s="40" t="s">
        <v>20</v>
      </c>
      <c r="J56" s="40" t="s">
        <v>20</v>
      </c>
      <c r="K56" s="2"/>
    </row>
    <row r="57" spans="1:11" x14ac:dyDescent="0.25">
      <c r="A57" s="24" t="s">
        <v>71</v>
      </c>
      <c r="B57" s="39" t="s">
        <v>18</v>
      </c>
      <c r="C57" s="39" t="s">
        <v>18</v>
      </c>
      <c r="D57" s="39" t="s">
        <v>18</v>
      </c>
      <c r="E57" s="40" t="s">
        <v>20</v>
      </c>
      <c r="F57" s="40" t="s">
        <v>20</v>
      </c>
      <c r="G57" s="40" t="s">
        <v>20</v>
      </c>
      <c r="H57" s="40" t="s">
        <v>20</v>
      </c>
      <c r="I57" s="40" t="s">
        <v>20</v>
      </c>
      <c r="J57" s="39" t="s">
        <v>18</v>
      </c>
      <c r="K57" s="2"/>
    </row>
    <row r="58" spans="1:11" x14ac:dyDescent="0.25">
      <c r="A58" s="27" t="s">
        <v>72</v>
      </c>
      <c r="B58" s="39" t="s">
        <v>18</v>
      </c>
      <c r="C58" s="39" t="s">
        <v>18</v>
      </c>
      <c r="D58" s="39" t="s">
        <v>18</v>
      </c>
      <c r="E58" s="40" t="s">
        <v>20</v>
      </c>
      <c r="F58" s="40" t="s">
        <v>20</v>
      </c>
      <c r="G58" s="40" t="s">
        <v>20</v>
      </c>
      <c r="H58" s="40" t="s">
        <v>20</v>
      </c>
      <c r="I58" s="40" t="s">
        <v>20</v>
      </c>
      <c r="J58" s="39" t="s">
        <v>18</v>
      </c>
      <c r="K58" s="2"/>
    </row>
    <row r="59" spans="1:11" x14ac:dyDescent="0.25">
      <c r="A59" s="27" t="s">
        <v>73</v>
      </c>
      <c r="B59" s="39" t="s">
        <v>18</v>
      </c>
      <c r="C59" s="39" t="s">
        <v>18</v>
      </c>
      <c r="D59" s="39" t="s">
        <v>18</v>
      </c>
      <c r="E59" s="40" t="s">
        <v>20</v>
      </c>
      <c r="F59" s="40" t="s">
        <v>20</v>
      </c>
      <c r="G59" s="40" t="s">
        <v>20</v>
      </c>
      <c r="H59" s="40" t="s">
        <v>20</v>
      </c>
      <c r="I59" s="40" t="s">
        <v>20</v>
      </c>
      <c r="J59" s="39" t="s">
        <v>18</v>
      </c>
      <c r="K59" s="2"/>
    </row>
    <row r="60" spans="1:11" x14ac:dyDescent="0.25">
      <c r="A60" s="28" t="s">
        <v>74</v>
      </c>
      <c r="B60" s="39" t="s">
        <v>18</v>
      </c>
      <c r="C60" s="39" t="s">
        <v>18</v>
      </c>
      <c r="D60" s="39" t="s">
        <v>18</v>
      </c>
      <c r="E60" s="40" t="s">
        <v>20</v>
      </c>
      <c r="F60" s="40" t="s">
        <v>20</v>
      </c>
      <c r="G60" s="40" t="s">
        <v>20</v>
      </c>
      <c r="H60" s="40" t="s">
        <v>20</v>
      </c>
      <c r="I60" s="40" t="s">
        <v>20</v>
      </c>
      <c r="J60" s="39" t="s">
        <v>18</v>
      </c>
      <c r="K60" s="2"/>
    </row>
    <row r="61" spans="1:11" ht="13.8" x14ac:dyDescent="0.25">
      <c r="A61" s="24" t="s">
        <v>75</v>
      </c>
      <c r="B61" s="39">
        <v>405.43078935824303</v>
      </c>
      <c r="C61" s="40" t="s">
        <v>20</v>
      </c>
      <c r="D61" s="40" t="s">
        <v>20</v>
      </c>
      <c r="E61" s="40" t="s">
        <v>20</v>
      </c>
      <c r="F61" s="40" t="s">
        <v>20</v>
      </c>
      <c r="G61" s="40" t="s">
        <v>20</v>
      </c>
      <c r="H61" s="40" t="s">
        <v>20</v>
      </c>
      <c r="I61" s="40" t="s">
        <v>20</v>
      </c>
      <c r="J61" s="39">
        <v>405.43078935824303</v>
      </c>
      <c r="K61" s="2"/>
    </row>
    <row r="62" spans="1:11" ht="13.8" x14ac:dyDescent="0.25">
      <c r="A62" s="28" t="s">
        <v>76</v>
      </c>
      <c r="B62" s="39" t="s">
        <v>18</v>
      </c>
      <c r="C62" s="40" t="s">
        <v>20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39" t="s">
        <v>18</v>
      </c>
      <c r="K62" s="2"/>
    </row>
    <row r="63" spans="1:11" x14ac:dyDescent="0.25">
      <c r="A63" s="29" t="s">
        <v>77</v>
      </c>
      <c r="B63" s="39" t="s">
        <v>20</v>
      </c>
      <c r="C63" s="40" t="s">
        <v>20</v>
      </c>
      <c r="D63" s="40" t="s">
        <v>20</v>
      </c>
      <c r="E63" s="40" t="s">
        <v>20</v>
      </c>
      <c r="F63" s="40" t="s">
        <v>20</v>
      </c>
      <c r="G63" s="40" t="s">
        <v>20</v>
      </c>
      <c r="H63" s="40" t="s">
        <v>20</v>
      </c>
      <c r="I63" s="40" t="s">
        <v>20</v>
      </c>
      <c r="J63" s="39" t="s">
        <v>20</v>
      </c>
      <c r="K63" s="2"/>
    </row>
    <row r="64" spans="1:11" ht="13.8" x14ac:dyDescent="0.3">
      <c r="A64" s="30" t="s">
        <v>78</v>
      </c>
      <c r="B64" s="40" t="s">
        <v>20</v>
      </c>
      <c r="C64" s="40" t="s">
        <v>20</v>
      </c>
      <c r="D64" s="39" t="s">
        <v>79</v>
      </c>
      <c r="E64" s="40" t="s">
        <v>20</v>
      </c>
      <c r="F64" s="40" t="s">
        <v>20</v>
      </c>
      <c r="G64" s="40" t="s">
        <v>20</v>
      </c>
      <c r="H64" s="40" t="s">
        <v>20</v>
      </c>
      <c r="I64" s="40" t="s">
        <v>20</v>
      </c>
      <c r="J64" s="40" t="s">
        <v>20</v>
      </c>
      <c r="K64" s="2"/>
    </row>
    <row r="65" spans="1:11" ht="13.8" x14ac:dyDescent="0.25">
      <c r="A65" s="28" t="s">
        <v>80</v>
      </c>
      <c r="B65" s="39" t="s">
        <v>79</v>
      </c>
      <c r="C65" s="40" t="s">
        <v>20</v>
      </c>
      <c r="D65" s="40" t="s">
        <v>20</v>
      </c>
      <c r="E65" s="40" t="s">
        <v>20</v>
      </c>
      <c r="F65" s="40" t="s">
        <v>20</v>
      </c>
      <c r="G65" s="40" t="s">
        <v>20</v>
      </c>
      <c r="H65" s="40" t="s">
        <v>20</v>
      </c>
      <c r="I65" s="40" t="s">
        <v>20</v>
      </c>
      <c r="J65" s="40" t="s">
        <v>20</v>
      </c>
      <c r="K65" s="2"/>
    </row>
    <row r="66" spans="1:11" s="2" customFormat="1" ht="12" customHeight="1" x14ac:dyDescent="0.25">
      <c r="A66" s="31" t="s">
        <v>81</v>
      </c>
      <c r="B66" s="41" t="s">
        <v>20</v>
      </c>
      <c r="C66" s="41" t="s">
        <v>20</v>
      </c>
      <c r="D66" s="41" t="s">
        <v>20</v>
      </c>
      <c r="E66" s="41" t="s">
        <v>20</v>
      </c>
      <c r="F66" s="41" t="s">
        <v>20</v>
      </c>
      <c r="G66" s="41" t="s">
        <v>20</v>
      </c>
      <c r="H66" s="41" t="s">
        <v>20</v>
      </c>
      <c r="I66" s="41" t="s">
        <v>20</v>
      </c>
      <c r="J66" s="39">
        <v>3745.0685093004217</v>
      </c>
    </row>
    <row r="67" spans="1:11" s="2" customFormat="1" ht="12" customHeight="1" x14ac:dyDescent="0.25">
      <c r="A67" s="31" t="s">
        <v>82</v>
      </c>
      <c r="B67" s="41" t="s">
        <v>20</v>
      </c>
      <c r="C67" s="41" t="s">
        <v>20</v>
      </c>
      <c r="D67" s="41" t="s">
        <v>20</v>
      </c>
      <c r="E67" s="41" t="s">
        <v>20</v>
      </c>
      <c r="F67" s="41" t="s">
        <v>20</v>
      </c>
      <c r="G67" s="41" t="s">
        <v>20</v>
      </c>
      <c r="H67" s="41" t="s">
        <v>20</v>
      </c>
      <c r="I67" s="41" t="s">
        <v>20</v>
      </c>
      <c r="J67" s="39">
        <v>3741.3870021416847</v>
      </c>
    </row>
    <row r="68" spans="1:11" s="2" customFormat="1" ht="12.75" customHeight="1" x14ac:dyDescent="0.25">
      <c r="A68" s="33" t="s">
        <v>83</v>
      </c>
      <c r="B68" s="41" t="s">
        <v>20</v>
      </c>
      <c r="C68" s="41" t="s">
        <v>20</v>
      </c>
      <c r="D68" s="41" t="s">
        <v>20</v>
      </c>
      <c r="E68" s="41" t="s">
        <v>20</v>
      </c>
      <c r="F68" s="41" t="s">
        <v>20</v>
      </c>
      <c r="G68" s="41" t="s">
        <v>20</v>
      </c>
      <c r="H68" s="41" t="s">
        <v>20</v>
      </c>
      <c r="I68" s="41" t="s">
        <v>20</v>
      </c>
      <c r="J68" s="39" t="s">
        <v>46</v>
      </c>
    </row>
    <row r="69" spans="1:11" s="2" customFormat="1" ht="13.5" customHeight="1" x14ac:dyDescent="0.25">
      <c r="A69" s="31" t="s">
        <v>84</v>
      </c>
      <c r="B69" s="41" t="s">
        <v>20</v>
      </c>
      <c r="C69" s="41" t="s">
        <v>20</v>
      </c>
      <c r="D69" s="41" t="s">
        <v>20</v>
      </c>
      <c r="E69" s="41" t="s">
        <v>20</v>
      </c>
      <c r="F69" s="41" t="s">
        <v>20</v>
      </c>
      <c r="G69" s="41" t="s">
        <v>20</v>
      </c>
      <c r="H69" s="41" t="s">
        <v>20</v>
      </c>
      <c r="I69" s="41" t="s">
        <v>20</v>
      </c>
      <c r="J69" s="39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1AD0E71-C892-4A4D-AEF8-5F1E403EFF6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8393-B524-40F0-AB0E-9DC0A8C384F9}">
  <sheetPr>
    <pageSetUpPr fitToPage="1"/>
  </sheetPr>
  <dimension ref="A1:K73"/>
  <sheetViews>
    <sheetView showGridLines="0" workbookViewId="0">
      <selection activeCell="A41" sqref="A4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88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39">
        <v>3015.9597401823689</v>
      </c>
      <c r="C7" s="39">
        <v>43.228800524985601</v>
      </c>
      <c r="D7" s="39">
        <v>22.440607943975952</v>
      </c>
      <c r="E7" s="39">
        <v>252.85305112961541</v>
      </c>
      <c r="F7" s="39">
        <v>2.7822360561900001E-3</v>
      </c>
      <c r="G7" s="39">
        <v>8.7450328735749991</v>
      </c>
      <c r="H7" s="39" t="s">
        <v>18</v>
      </c>
      <c r="I7" s="39" t="s">
        <v>18</v>
      </c>
      <c r="J7" s="39">
        <v>3343.230014890577</v>
      </c>
      <c r="K7" s="2"/>
    </row>
    <row r="8" spans="1:11" x14ac:dyDescent="0.25">
      <c r="A8" s="17" t="s">
        <v>19</v>
      </c>
      <c r="B8" s="39">
        <v>3014.3731940446846</v>
      </c>
      <c r="C8" s="39">
        <v>42.309600333818722</v>
      </c>
      <c r="D8" s="39">
        <v>9.7475206122871008</v>
      </c>
      <c r="E8" s="40" t="s">
        <v>20</v>
      </c>
      <c r="F8" s="40" t="s">
        <v>20</v>
      </c>
      <c r="G8" s="40" t="s">
        <v>20</v>
      </c>
      <c r="H8" s="40" t="s">
        <v>20</v>
      </c>
      <c r="I8" s="40" t="s">
        <v>20</v>
      </c>
      <c r="J8" s="39">
        <v>3066.4303149907905</v>
      </c>
      <c r="K8" s="19"/>
    </row>
    <row r="9" spans="1:11" x14ac:dyDescent="0.25">
      <c r="A9" s="20" t="s">
        <v>21</v>
      </c>
      <c r="B9" s="39">
        <v>3014.3357024557913</v>
      </c>
      <c r="C9" s="39">
        <v>8.8631740115436006</v>
      </c>
      <c r="D9" s="39">
        <v>9.7475206122871008</v>
      </c>
      <c r="E9" s="40" t="s">
        <v>20</v>
      </c>
      <c r="F9" s="40" t="s">
        <v>20</v>
      </c>
      <c r="G9" s="40" t="s">
        <v>20</v>
      </c>
      <c r="H9" s="40" t="s">
        <v>20</v>
      </c>
      <c r="I9" s="40" t="s">
        <v>20</v>
      </c>
      <c r="J9" s="39">
        <v>3032.9463970796219</v>
      </c>
      <c r="K9" s="19"/>
    </row>
    <row r="10" spans="1:11" x14ac:dyDescent="0.25">
      <c r="A10" s="21" t="s">
        <v>22</v>
      </c>
      <c r="B10" s="39">
        <v>277.11525639516714</v>
      </c>
      <c r="C10" s="39">
        <v>4.9142674738919999E-2</v>
      </c>
      <c r="D10" s="39">
        <v>1.9865289658265</v>
      </c>
      <c r="E10" s="40" t="s">
        <v>20</v>
      </c>
      <c r="F10" s="40" t="s">
        <v>20</v>
      </c>
      <c r="G10" s="40" t="s">
        <v>20</v>
      </c>
      <c r="H10" s="40" t="s">
        <v>20</v>
      </c>
      <c r="I10" s="40" t="s">
        <v>20</v>
      </c>
      <c r="J10" s="39">
        <v>279.15092803573253</v>
      </c>
      <c r="K10" s="19"/>
    </row>
    <row r="11" spans="1:11" x14ac:dyDescent="0.25">
      <c r="A11" s="21" t="s">
        <v>23</v>
      </c>
      <c r="B11" s="39">
        <v>90.552035061921941</v>
      </c>
      <c r="C11" s="39">
        <v>0.13003779760383999</v>
      </c>
      <c r="D11" s="39">
        <v>0.44231451225500001</v>
      </c>
      <c r="E11" s="40" t="s">
        <v>20</v>
      </c>
      <c r="F11" s="40" t="s">
        <v>20</v>
      </c>
      <c r="G11" s="40" t="s">
        <v>20</v>
      </c>
      <c r="H11" s="40" t="s">
        <v>20</v>
      </c>
      <c r="I11" s="40" t="s">
        <v>20</v>
      </c>
      <c r="J11" s="39">
        <v>91.124387371780784</v>
      </c>
      <c r="K11" s="19"/>
    </row>
    <row r="12" spans="1:11" x14ac:dyDescent="0.25">
      <c r="A12" s="21" t="s">
        <v>24</v>
      </c>
      <c r="B12" s="39">
        <v>761.17880360189417</v>
      </c>
      <c r="C12" s="39">
        <v>0.85785837459000003</v>
      </c>
      <c r="D12" s="39">
        <v>5.6141316217774504</v>
      </c>
      <c r="E12" s="40" t="s">
        <v>20</v>
      </c>
      <c r="F12" s="40" t="s">
        <v>20</v>
      </c>
      <c r="G12" s="40" t="s">
        <v>20</v>
      </c>
      <c r="H12" s="40" t="s">
        <v>20</v>
      </c>
      <c r="I12" s="40" t="s">
        <v>20</v>
      </c>
      <c r="J12" s="39">
        <v>767.65079359826166</v>
      </c>
      <c r="K12" s="19"/>
    </row>
    <row r="13" spans="1:11" x14ac:dyDescent="0.25">
      <c r="A13" s="21" t="s">
        <v>25</v>
      </c>
      <c r="B13" s="39">
        <v>1885.4860626999341</v>
      </c>
      <c r="C13" s="39">
        <v>7.8261281777310803</v>
      </c>
      <c r="D13" s="39">
        <v>1.7045114074210499</v>
      </c>
      <c r="E13" s="40" t="s">
        <v>20</v>
      </c>
      <c r="F13" s="40" t="s">
        <v>20</v>
      </c>
      <c r="G13" s="40" t="s">
        <v>20</v>
      </c>
      <c r="H13" s="40" t="s">
        <v>20</v>
      </c>
      <c r="I13" s="40" t="s">
        <v>20</v>
      </c>
      <c r="J13" s="39">
        <v>1895.0167022850862</v>
      </c>
      <c r="K13" s="19"/>
    </row>
    <row r="14" spans="1:11" x14ac:dyDescent="0.25">
      <c r="A14" s="21" t="s">
        <v>26</v>
      </c>
      <c r="B14" s="39">
        <v>3.5446968739900001E-3</v>
      </c>
      <c r="C14" s="39">
        <v>6.9868797600000002E-6</v>
      </c>
      <c r="D14" s="39">
        <v>3.4105007099999997E-5</v>
      </c>
      <c r="E14" s="40" t="s">
        <v>20</v>
      </c>
      <c r="F14" s="40" t="s">
        <v>20</v>
      </c>
      <c r="G14" s="40" t="s">
        <v>20</v>
      </c>
      <c r="H14" s="40" t="s">
        <v>20</v>
      </c>
      <c r="I14" s="40" t="s">
        <v>20</v>
      </c>
      <c r="J14" s="39">
        <v>3.5857887608500001E-3</v>
      </c>
      <c r="K14" s="19"/>
    </row>
    <row r="15" spans="1:11" x14ac:dyDescent="0.25">
      <c r="A15" s="20" t="s">
        <v>27</v>
      </c>
      <c r="B15" s="39">
        <v>3.7491588893360003E-2</v>
      </c>
      <c r="C15" s="39">
        <v>33.446426322275123</v>
      </c>
      <c r="D15" s="39" t="s">
        <v>18</v>
      </c>
      <c r="E15" s="40" t="s">
        <v>20</v>
      </c>
      <c r="F15" s="40" t="s">
        <v>20</v>
      </c>
      <c r="G15" s="40" t="s">
        <v>20</v>
      </c>
      <c r="H15" s="40" t="s">
        <v>20</v>
      </c>
      <c r="I15" s="40" t="s">
        <v>20</v>
      </c>
      <c r="J15" s="39">
        <v>33.483917911168483</v>
      </c>
      <c r="K15" s="19"/>
    </row>
    <row r="16" spans="1:11" x14ac:dyDescent="0.25">
      <c r="A16" s="21" t="s">
        <v>28</v>
      </c>
      <c r="B16" s="39" t="s">
        <v>18</v>
      </c>
      <c r="C16" s="39" t="s">
        <v>18</v>
      </c>
      <c r="D16" s="39" t="s">
        <v>18</v>
      </c>
      <c r="E16" s="40" t="s">
        <v>20</v>
      </c>
      <c r="F16" s="40" t="s">
        <v>20</v>
      </c>
      <c r="G16" s="40" t="s">
        <v>20</v>
      </c>
      <c r="H16" s="40" t="s">
        <v>20</v>
      </c>
      <c r="I16" s="40" t="s">
        <v>20</v>
      </c>
      <c r="J16" s="39" t="s">
        <v>18</v>
      </c>
      <c r="K16" s="19"/>
    </row>
    <row r="17" spans="1:11" x14ac:dyDescent="0.25">
      <c r="A17" s="21" t="s">
        <v>29</v>
      </c>
      <c r="B17" s="39">
        <v>3.7491588893360003E-2</v>
      </c>
      <c r="C17" s="39">
        <v>33.446426322275123</v>
      </c>
      <c r="D17" s="39" t="s">
        <v>18</v>
      </c>
      <c r="E17" s="40" t="s">
        <v>20</v>
      </c>
      <c r="F17" s="40" t="s">
        <v>20</v>
      </c>
      <c r="G17" s="40" t="s">
        <v>20</v>
      </c>
      <c r="H17" s="40" t="s">
        <v>20</v>
      </c>
      <c r="I17" s="40" t="s">
        <v>20</v>
      </c>
      <c r="J17" s="39">
        <v>33.483917911168483</v>
      </c>
      <c r="K17" s="19"/>
    </row>
    <row r="18" spans="1:11" ht="13.2" x14ac:dyDescent="0.25">
      <c r="A18" s="22" t="s">
        <v>30</v>
      </c>
      <c r="B18" s="39" t="s">
        <v>18</v>
      </c>
      <c r="C18" s="40" t="s">
        <v>20</v>
      </c>
      <c r="D18" s="40" t="s">
        <v>20</v>
      </c>
      <c r="E18" s="40" t="s">
        <v>20</v>
      </c>
      <c r="F18" s="40" t="s">
        <v>20</v>
      </c>
      <c r="G18" s="40" t="s">
        <v>20</v>
      </c>
      <c r="H18" s="40" t="s">
        <v>20</v>
      </c>
      <c r="I18" s="40" t="s">
        <v>20</v>
      </c>
      <c r="J18" s="39" t="s">
        <v>18</v>
      </c>
      <c r="K18" s="19"/>
    </row>
    <row r="19" spans="1:11" x14ac:dyDescent="0.25">
      <c r="A19" s="17" t="s">
        <v>31</v>
      </c>
      <c r="B19" s="39">
        <v>5.8190069398476503</v>
      </c>
      <c r="C19" s="39" t="s">
        <v>32</v>
      </c>
      <c r="D19" s="39">
        <v>6.6819504008370503</v>
      </c>
      <c r="E19" s="39">
        <v>252.85305112961541</v>
      </c>
      <c r="F19" s="39">
        <v>2.7822360561900001E-3</v>
      </c>
      <c r="G19" s="39">
        <v>8.7450328735749991</v>
      </c>
      <c r="H19" s="39" t="s">
        <v>18</v>
      </c>
      <c r="I19" s="39" t="s">
        <v>18</v>
      </c>
      <c r="J19" s="39">
        <v>274.10182357993131</v>
      </c>
      <c r="K19" s="19"/>
    </row>
    <row r="20" spans="1:11" x14ac:dyDescent="0.25">
      <c r="A20" s="22" t="s">
        <v>33</v>
      </c>
      <c r="B20" s="39" t="s">
        <v>18</v>
      </c>
      <c r="C20" s="40" t="s">
        <v>20</v>
      </c>
      <c r="D20" s="40" t="s">
        <v>20</v>
      </c>
      <c r="E20" s="40" t="s">
        <v>20</v>
      </c>
      <c r="F20" s="40" t="s">
        <v>20</v>
      </c>
      <c r="G20" s="40" t="s">
        <v>20</v>
      </c>
      <c r="H20" s="40" t="s">
        <v>20</v>
      </c>
      <c r="I20" s="40" t="s">
        <v>20</v>
      </c>
      <c r="J20" s="39" t="s">
        <v>18</v>
      </c>
      <c r="K20" s="19"/>
    </row>
    <row r="21" spans="1:11" x14ac:dyDescent="0.25">
      <c r="A21" s="22" t="s">
        <v>34</v>
      </c>
      <c r="B21" s="39" t="s">
        <v>18</v>
      </c>
      <c r="C21" s="39" t="s">
        <v>18</v>
      </c>
      <c r="D21" s="39" t="s">
        <v>18</v>
      </c>
      <c r="E21" s="39" t="s">
        <v>18</v>
      </c>
      <c r="F21" s="39" t="s">
        <v>18</v>
      </c>
      <c r="G21" s="39" t="s">
        <v>18</v>
      </c>
      <c r="H21" s="39" t="s">
        <v>18</v>
      </c>
      <c r="I21" s="39" t="s">
        <v>18</v>
      </c>
      <c r="J21" s="39" t="s">
        <v>18</v>
      </c>
      <c r="K21" s="19"/>
    </row>
    <row r="22" spans="1:11" x14ac:dyDescent="0.25">
      <c r="A22" s="22" t="s">
        <v>35</v>
      </c>
      <c r="B22" s="39" t="s">
        <v>18</v>
      </c>
      <c r="C22" s="39" t="s">
        <v>18</v>
      </c>
      <c r="D22" s="39" t="s">
        <v>18</v>
      </c>
      <c r="E22" s="39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18</v>
      </c>
      <c r="K22" s="19"/>
    </row>
    <row r="23" spans="1:11" x14ac:dyDescent="0.25">
      <c r="A23" s="23" t="s">
        <v>36</v>
      </c>
      <c r="B23" s="39">
        <v>5.8190069398476503</v>
      </c>
      <c r="C23" s="39" t="s">
        <v>32</v>
      </c>
      <c r="D23" s="39" t="s">
        <v>32</v>
      </c>
      <c r="E23" s="40" t="s">
        <v>20</v>
      </c>
      <c r="F23" s="40" t="s">
        <v>20</v>
      </c>
      <c r="G23" s="40" t="s">
        <v>20</v>
      </c>
      <c r="H23" s="40" t="s">
        <v>20</v>
      </c>
      <c r="I23" s="40" t="s">
        <v>20</v>
      </c>
      <c r="J23" s="39">
        <v>5.8190069398476503</v>
      </c>
      <c r="K23" s="19"/>
    </row>
    <row r="24" spans="1:11" x14ac:dyDescent="0.25">
      <c r="A24" s="23" t="s">
        <v>37</v>
      </c>
      <c r="B24" s="40" t="s">
        <v>20</v>
      </c>
      <c r="C24" s="40" t="s">
        <v>20</v>
      </c>
      <c r="D24" s="40" t="s">
        <v>20</v>
      </c>
      <c r="E24" s="39" t="s">
        <v>18</v>
      </c>
      <c r="F24" s="39" t="s">
        <v>18</v>
      </c>
      <c r="G24" s="39" t="s">
        <v>18</v>
      </c>
      <c r="H24" s="39" t="s">
        <v>18</v>
      </c>
      <c r="I24" s="39" t="s">
        <v>18</v>
      </c>
      <c r="J24" s="39" t="s">
        <v>18</v>
      </c>
      <c r="K24" s="19"/>
    </row>
    <row r="25" spans="1:11" x14ac:dyDescent="0.25">
      <c r="A25" s="23" t="s">
        <v>38</v>
      </c>
      <c r="B25" s="40" t="s">
        <v>20</v>
      </c>
      <c r="C25" s="40" t="s">
        <v>20</v>
      </c>
      <c r="D25" s="40" t="s">
        <v>20</v>
      </c>
      <c r="E25" s="39">
        <v>252.85305112961541</v>
      </c>
      <c r="F25" s="39">
        <v>2.7822360561900001E-3</v>
      </c>
      <c r="G25" s="39" t="s">
        <v>20</v>
      </c>
      <c r="H25" s="39" t="s">
        <v>20</v>
      </c>
      <c r="I25" s="39" t="s">
        <v>20</v>
      </c>
      <c r="J25" s="39">
        <v>252.8558333656716</v>
      </c>
      <c r="K25" s="19"/>
    </row>
    <row r="26" spans="1:11" x14ac:dyDescent="0.25">
      <c r="A26" s="23" t="s">
        <v>39</v>
      </c>
      <c r="B26" s="39" t="s">
        <v>18</v>
      </c>
      <c r="C26" s="39" t="s">
        <v>18</v>
      </c>
      <c r="D26" s="39">
        <v>6.6819504008370503</v>
      </c>
      <c r="E26" s="39" t="s">
        <v>18</v>
      </c>
      <c r="F26" s="39" t="s">
        <v>18</v>
      </c>
      <c r="G26" s="39">
        <v>8.7450328735749991</v>
      </c>
      <c r="H26" s="39" t="s">
        <v>18</v>
      </c>
      <c r="I26" s="39" t="s">
        <v>18</v>
      </c>
      <c r="J26" s="39">
        <v>15.42698327441205</v>
      </c>
      <c r="K26" s="19"/>
    </row>
    <row r="27" spans="1:11" x14ac:dyDescent="0.25">
      <c r="A27" s="22" t="s">
        <v>40</v>
      </c>
      <c r="B27" s="39" t="s">
        <v>18</v>
      </c>
      <c r="C27" s="39" t="s">
        <v>18</v>
      </c>
      <c r="D27" s="39" t="s">
        <v>18</v>
      </c>
      <c r="E27" s="39" t="s">
        <v>18</v>
      </c>
      <c r="F27" s="39" t="s">
        <v>18</v>
      </c>
      <c r="G27" s="39" t="s">
        <v>18</v>
      </c>
      <c r="H27" s="39" t="s">
        <v>18</v>
      </c>
      <c r="I27" s="39" t="s">
        <v>18</v>
      </c>
      <c r="J27" s="39" t="s">
        <v>18</v>
      </c>
      <c r="K27" s="19"/>
    </row>
    <row r="28" spans="1:11" x14ac:dyDescent="0.25">
      <c r="A28" s="24" t="s">
        <v>41</v>
      </c>
      <c r="B28" s="39">
        <v>4.1158104615460003E-2</v>
      </c>
      <c r="C28" s="39">
        <v>0.59041810116687998</v>
      </c>
      <c r="D28" s="39">
        <v>0.62927087355529998</v>
      </c>
      <c r="E28" s="40" t="s">
        <v>20</v>
      </c>
      <c r="F28" s="40" t="s">
        <v>20</v>
      </c>
      <c r="G28" s="40" t="s">
        <v>20</v>
      </c>
      <c r="H28" s="40" t="s">
        <v>20</v>
      </c>
      <c r="I28" s="40" t="s">
        <v>20</v>
      </c>
      <c r="J28" s="39">
        <v>1.2608470793376401</v>
      </c>
      <c r="K28" s="19"/>
    </row>
    <row r="29" spans="1:11" x14ac:dyDescent="0.25">
      <c r="A29" s="20" t="s">
        <v>42</v>
      </c>
      <c r="B29" s="40" t="s">
        <v>20</v>
      </c>
      <c r="C29" s="39">
        <v>0.54640420569951997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39">
        <v>0.54640420569951997</v>
      </c>
      <c r="K29" s="19"/>
    </row>
    <row r="30" spans="1:11" x14ac:dyDescent="0.25">
      <c r="A30" s="20" t="s">
        <v>43</v>
      </c>
      <c r="B30" s="40" t="s">
        <v>20</v>
      </c>
      <c r="C30" s="39">
        <v>4.4013895467360002E-2</v>
      </c>
      <c r="D30" s="39">
        <v>6.0469345740100003E-2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39">
        <v>0.10448324120746</v>
      </c>
      <c r="K30" s="19"/>
    </row>
    <row r="31" spans="1:11" x14ac:dyDescent="0.25">
      <c r="A31" s="20" t="s">
        <v>44</v>
      </c>
      <c r="B31" s="40" t="s">
        <v>20</v>
      </c>
      <c r="C31" s="39" t="s">
        <v>18</v>
      </c>
      <c r="D31" s="40" t="s">
        <v>20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39" t="s">
        <v>18</v>
      </c>
      <c r="K31" s="19"/>
    </row>
    <row r="32" spans="1:11" ht="14.4" x14ac:dyDescent="0.25">
      <c r="A32" s="20" t="s">
        <v>45</v>
      </c>
      <c r="B32" s="40" t="s">
        <v>20</v>
      </c>
      <c r="C32" s="39" t="s">
        <v>46</v>
      </c>
      <c r="D32" s="39">
        <v>0.56880152781519999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39">
        <v>0.56880152781519999</v>
      </c>
      <c r="K32" s="19"/>
    </row>
    <row r="33" spans="1:11" x14ac:dyDescent="0.25">
      <c r="A33" s="20" t="s">
        <v>47</v>
      </c>
      <c r="B33" s="40" t="s">
        <v>20</v>
      </c>
      <c r="C33" s="39" t="s">
        <v>18</v>
      </c>
      <c r="D33" s="39" t="s">
        <v>18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39" t="s">
        <v>18</v>
      </c>
      <c r="K33" s="19"/>
    </row>
    <row r="34" spans="1:11" x14ac:dyDescent="0.25">
      <c r="A34" s="20" t="s">
        <v>48</v>
      </c>
      <c r="B34" s="40" t="s">
        <v>20</v>
      </c>
      <c r="C34" s="39" t="s">
        <v>18</v>
      </c>
      <c r="D34" s="39" t="s">
        <v>18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39" t="s">
        <v>18</v>
      </c>
      <c r="K34" s="19"/>
    </row>
    <row r="35" spans="1:11" x14ac:dyDescent="0.25">
      <c r="A35" s="20" t="s">
        <v>49</v>
      </c>
      <c r="B35" s="39">
        <v>3.2447576980210002E-2</v>
      </c>
      <c r="C35" s="40" t="s">
        <v>20</v>
      </c>
      <c r="D35" s="40" t="s">
        <v>20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39">
        <v>3.2447576980210002E-2</v>
      </c>
      <c r="K35" s="19"/>
    </row>
    <row r="36" spans="1:11" x14ac:dyDescent="0.25">
      <c r="A36" s="20" t="s">
        <v>50</v>
      </c>
      <c r="B36" s="39">
        <v>8.7105276352499993E-3</v>
      </c>
      <c r="C36" s="40" t="s">
        <v>20</v>
      </c>
      <c r="D36" s="40" t="s">
        <v>20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39">
        <v>8.7105276352499993E-3</v>
      </c>
      <c r="K36" s="19"/>
    </row>
    <row r="37" spans="1:11" x14ac:dyDescent="0.25">
      <c r="A37" s="20" t="s">
        <v>51</v>
      </c>
      <c r="B37" s="39" t="s">
        <v>18</v>
      </c>
      <c r="C37" s="40" t="s">
        <v>20</v>
      </c>
      <c r="D37" s="40" t="s">
        <v>20</v>
      </c>
      <c r="E37" s="40" t="s">
        <v>20</v>
      </c>
      <c r="F37" s="40" t="s">
        <v>20</v>
      </c>
      <c r="G37" s="40" t="s">
        <v>20</v>
      </c>
      <c r="H37" s="40" t="s">
        <v>20</v>
      </c>
      <c r="I37" s="40" t="s">
        <v>20</v>
      </c>
      <c r="J37" s="39" t="s">
        <v>18</v>
      </c>
      <c r="K37" s="19"/>
    </row>
    <row r="38" spans="1:11" x14ac:dyDescent="0.25">
      <c r="A38" s="20" t="s">
        <v>52</v>
      </c>
      <c r="B38" s="39" t="s">
        <v>18</v>
      </c>
      <c r="C38" s="39" t="s">
        <v>18</v>
      </c>
      <c r="D38" s="39" t="s">
        <v>18</v>
      </c>
      <c r="E38" s="40" t="s">
        <v>20</v>
      </c>
      <c r="F38" s="40" t="s">
        <v>20</v>
      </c>
      <c r="G38" s="40" t="s">
        <v>20</v>
      </c>
      <c r="H38" s="40" t="s">
        <v>20</v>
      </c>
      <c r="I38" s="40" t="s">
        <v>20</v>
      </c>
      <c r="J38" s="39" t="s">
        <v>18</v>
      </c>
      <c r="K38" s="19"/>
    </row>
    <row r="39" spans="1:11" ht="13.2" x14ac:dyDescent="0.25">
      <c r="A39" s="17" t="s">
        <v>53</v>
      </c>
      <c r="B39" s="39">
        <v>-4.2736189067789896</v>
      </c>
      <c r="C39" s="39" t="s">
        <v>32</v>
      </c>
      <c r="D39" s="39">
        <v>0.37492547466940002</v>
      </c>
      <c r="E39" s="40" t="s">
        <v>20</v>
      </c>
      <c r="F39" s="40" t="s">
        <v>20</v>
      </c>
      <c r="G39" s="40" t="s">
        <v>20</v>
      </c>
      <c r="H39" s="40" t="s">
        <v>20</v>
      </c>
      <c r="I39" s="40" t="s">
        <v>20</v>
      </c>
      <c r="J39" s="39">
        <v>-3.8986934321095901</v>
      </c>
      <c r="K39" s="19"/>
    </row>
    <row r="40" spans="1:11" x14ac:dyDescent="0.25">
      <c r="A40" s="20" t="s">
        <v>54</v>
      </c>
      <c r="B40" s="39">
        <v>-7.7685083075760302</v>
      </c>
      <c r="C40" s="39" t="s">
        <v>18</v>
      </c>
      <c r="D40" s="39" t="s">
        <v>18</v>
      </c>
      <c r="E40" s="40" t="s">
        <v>20</v>
      </c>
      <c r="F40" s="40" t="s">
        <v>20</v>
      </c>
      <c r="G40" s="40" t="s">
        <v>20</v>
      </c>
      <c r="H40" s="40" t="s">
        <v>20</v>
      </c>
      <c r="I40" s="40" t="s">
        <v>20</v>
      </c>
      <c r="J40" s="39">
        <v>-7.7685083075760302</v>
      </c>
      <c r="K40" s="19"/>
    </row>
    <row r="41" spans="1:11" x14ac:dyDescent="0.25">
      <c r="A41" s="20" t="s">
        <v>55</v>
      </c>
      <c r="B41" s="39">
        <v>6.7908522774399998E-3</v>
      </c>
      <c r="C41" s="39" t="s">
        <v>18</v>
      </c>
      <c r="D41" s="39" t="s">
        <v>18</v>
      </c>
      <c r="E41" s="40" t="s">
        <v>20</v>
      </c>
      <c r="F41" s="40" t="s">
        <v>20</v>
      </c>
      <c r="G41" s="40" t="s">
        <v>20</v>
      </c>
      <c r="H41" s="40" t="s">
        <v>20</v>
      </c>
      <c r="I41" s="40" t="s">
        <v>20</v>
      </c>
      <c r="J41" s="39">
        <v>6.7908522774399998E-3</v>
      </c>
      <c r="K41" s="19"/>
    </row>
    <row r="42" spans="1:11" x14ac:dyDescent="0.25">
      <c r="A42" s="20" t="s">
        <v>56</v>
      </c>
      <c r="B42" s="39">
        <v>-0.53130443414161999</v>
      </c>
      <c r="C42" s="39" t="s">
        <v>18</v>
      </c>
      <c r="D42" s="39">
        <v>1.0805230431899999E-2</v>
      </c>
      <c r="E42" s="40" t="s">
        <v>20</v>
      </c>
      <c r="F42" s="40" t="s">
        <v>20</v>
      </c>
      <c r="G42" s="40" t="s">
        <v>20</v>
      </c>
      <c r="H42" s="40" t="s">
        <v>20</v>
      </c>
      <c r="I42" s="40" t="s">
        <v>20</v>
      </c>
      <c r="J42" s="39">
        <v>-0.52049920370972003</v>
      </c>
      <c r="K42" s="19"/>
    </row>
    <row r="43" spans="1:11" x14ac:dyDescent="0.25">
      <c r="A43" s="20" t="s">
        <v>57</v>
      </c>
      <c r="B43" s="39" t="s">
        <v>32</v>
      </c>
      <c r="C43" s="39" t="s">
        <v>32</v>
      </c>
      <c r="D43" s="39" t="s">
        <v>32</v>
      </c>
      <c r="E43" s="40" t="s">
        <v>20</v>
      </c>
      <c r="F43" s="40" t="s">
        <v>20</v>
      </c>
      <c r="G43" s="40" t="s">
        <v>20</v>
      </c>
      <c r="H43" s="40" t="s">
        <v>20</v>
      </c>
      <c r="I43" s="40" t="s">
        <v>20</v>
      </c>
      <c r="J43" s="39" t="s">
        <v>32</v>
      </c>
      <c r="K43" s="19"/>
    </row>
    <row r="44" spans="1:11" x14ac:dyDescent="0.25">
      <c r="A44" s="20" t="s">
        <v>58</v>
      </c>
      <c r="B44" s="39">
        <v>4.0194029826612203</v>
      </c>
      <c r="C44" s="39" t="s">
        <v>18</v>
      </c>
      <c r="D44" s="39">
        <v>0.29724101570299999</v>
      </c>
      <c r="E44" s="40" t="s">
        <v>20</v>
      </c>
      <c r="F44" s="40" t="s">
        <v>20</v>
      </c>
      <c r="G44" s="40" t="s">
        <v>20</v>
      </c>
      <c r="H44" s="40" t="s">
        <v>20</v>
      </c>
      <c r="I44" s="40" t="s">
        <v>20</v>
      </c>
      <c r="J44" s="39">
        <v>4.3166439983642197</v>
      </c>
      <c r="K44" s="19"/>
    </row>
    <row r="45" spans="1:11" x14ac:dyDescent="0.25">
      <c r="A45" s="20" t="s">
        <v>59</v>
      </c>
      <c r="B45" s="39" t="s">
        <v>18</v>
      </c>
      <c r="C45" s="39" t="s">
        <v>18</v>
      </c>
      <c r="D45" s="39" t="s">
        <v>18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39" t="s">
        <v>18</v>
      </c>
      <c r="K45" s="19"/>
    </row>
    <row r="46" spans="1:11" x14ac:dyDescent="0.25">
      <c r="A46" s="20" t="s">
        <v>60</v>
      </c>
      <c r="B46" s="39" t="s">
        <v>20</v>
      </c>
      <c r="C46" s="40" t="s">
        <v>20</v>
      </c>
      <c r="D46" s="40" t="s">
        <v>20</v>
      </c>
      <c r="E46" s="40" t="s">
        <v>20</v>
      </c>
      <c r="F46" s="40" t="s">
        <v>20</v>
      </c>
      <c r="G46" s="40" t="s">
        <v>20</v>
      </c>
      <c r="H46" s="40" t="s">
        <v>20</v>
      </c>
      <c r="I46" s="40" t="s">
        <v>20</v>
      </c>
      <c r="J46" s="39" t="s">
        <v>20</v>
      </c>
      <c r="K46" s="19"/>
    </row>
    <row r="47" spans="1:11" x14ac:dyDescent="0.25">
      <c r="A47" s="20" t="s">
        <v>61</v>
      </c>
      <c r="B47" s="39" t="s">
        <v>18</v>
      </c>
      <c r="C47" s="39" t="s">
        <v>18</v>
      </c>
      <c r="D47" s="39" t="s">
        <v>18</v>
      </c>
      <c r="E47" s="40" t="s">
        <v>20</v>
      </c>
      <c r="F47" s="40" t="s">
        <v>20</v>
      </c>
      <c r="G47" s="40" t="s">
        <v>20</v>
      </c>
      <c r="H47" s="40" t="s">
        <v>20</v>
      </c>
      <c r="I47" s="40" t="s">
        <v>20</v>
      </c>
      <c r="J47" s="39" t="s">
        <v>18</v>
      </c>
      <c r="K47" s="19"/>
    </row>
    <row r="48" spans="1:11" x14ac:dyDescent="0.25">
      <c r="A48" s="17" t="s">
        <v>62</v>
      </c>
      <c r="B48" s="39" t="s">
        <v>18</v>
      </c>
      <c r="C48" s="39">
        <v>0.32878209000000003</v>
      </c>
      <c r="D48" s="39">
        <v>5.0069405826270996</v>
      </c>
      <c r="E48" s="40" t="s">
        <v>20</v>
      </c>
      <c r="F48" s="40" t="s">
        <v>20</v>
      </c>
      <c r="G48" s="40" t="s">
        <v>20</v>
      </c>
      <c r="H48" s="40" t="s">
        <v>20</v>
      </c>
      <c r="I48" s="40" t="s">
        <v>20</v>
      </c>
      <c r="J48" s="39">
        <v>5.3357226726271003</v>
      </c>
      <c r="K48" s="19"/>
    </row>
    <row r="49" spans="1:11" x14ac:dyDescent="0.25">
      <c r="A49" s="20" t="s">
        <v>63</v>
      </c>
      <c r="B49" s="39" t="s">
        <v>18</v>
      </c>
      <c r="C49" s="39" t="s">
        <v>18</v>
      </c>
      <c r="D49" s="40" t="s">
        <v>20</v>
      </c>
      <c r="E49" s="40" t="s">
        <v>20</v>
      </c>
      <c r="F49" s="40" t="s">
        <v>20</v>
      </c>
      <c r="G49" s="40" t="s">
        <v>20</v>
      </c>
      <c r="H49" s="40" t="s">
        <v>20</v>
      </c>
      <c r="I49" s="40" t="s">
        <v>20</v>
      </c>
      <c r="J49" s="39" t="s">
        <v>18</v>
      </c>
      <c r="K49" s="19"/>
    </row>
    <row r="50" spans="1:11" x14ac:dyDescent="0.25">
      <c r="A50" s="20" t="s">
        <v>64</v>
      </c>
      <c r="B50" s="40" t="s">
        <v>20</v>
      </c>
      <c r="C50" s="39">
        <v>0.32878209000000003</v>
      </c>
      <c r="D50" s="39">
        <v>0.3982960176</v>
      </c>
      <c r="E50" s="40" t="s">
        <v>20</v>
      </c>
      <c r="F50" s="40" t="s">
        <v>20</v>
      </c>
      <c r="G50" s="40" t="s">
        <v>20</v>
      </c>
      <c r="H50" s="40" t="s">
        <v>20</v>
      </c>
      <c r="I50" s="40" t="s">
        <v>20</v>
      </c>
      <c r="J50" s="39">
        <v>0.72707810760000002</v>
      </c>
      <c r="K50" s="19"/>
    </row>
    <row r="51" spans="1:11" x14ac:dyDescent="0.25">
      <c r="A51" s="25" t="s">
        <v>65</v>
      </c>
      <c r="B51" s="39" t="s">
        <v>18</v>
      </c>
      <c r="C51" s="39" t="s">
        <v>18</v>
      </c>
      <c r="D51" s="39" t="s">
        <v>18</v>
      </c>
      <c r="E51" s="40" t="s">
        <v>20</v>
      </c>
      <c r="F51" s="40" t="s">
        <v>20</v>
      </c>
      <c r="G51" s="40" t="s">
        <v>20</v>
      </c>
      <c r="H51" s="40" t="s">
        <v>20</v>
      </c>
      <c r="I51" s="40" t="s">
        <v>20</v>
      </c>
      <c r="J51" s="39" t="s">
        <v>18</v>
      </c>
      <c r="K51" s="19"/>
    </row>
    <row r="52" spans="1:11" x14ac:dyDescent="0.25">
      <c r="A52" s="20" t="s">
        <v>66</v>
      </c>
      <c r="B52" s="40" t="s">
        <v>20</v>
      </c>
      <c r="C52" s="39" t="s">
        <v>67</v>
      </c>
      <c r="D52" s="39">
        <v>4.6086445650270997</v>
      </c>
      <c r="E52" s="40" t="s">
        <v>20</v>
      </c>
      <c r="F52" s="40" t="s">
        <v>20</v>
      </c>
      <c r="G52" s="40" t="s">
        <v>20</v>
      </c>
      <c r="H52" s="40" t="s">
        <v>20</v>
      </c>
      <c r="I52" s="40" t="s">
        <v>20</v>
      </c>
      <c r="J52" s="39">
        <v>4.6086445650270997</v>
      </c>
      <c r="K52" s="19"/>
    </row>
    <row r="53" spans="1:11" x14ac:dyDescent="0.25">
      <c r="A53" s="20" t="s">
        <v>68</v>
      </c>
      <c r="B53" s="39" t="s">
        <v>18</v>
      </c>
      <c r="C53" s="39" t="s">
        <v>18</v>
      </c>
      <c r="D53" s="39" t="s">
        <v>18</v>
      </c>
      <c r="E53" s="40" t="s">
        <v>20</v>
      </c>
      <c r="F53" s="40" t="s">
        <v>20</v>
      </c>
      <c r="G53" s="40" t="s">
        <v>20</v>
      </c>
      <c r="H53" s="40" t="s">
        <v>20</v>
      </c>
      <c r="I53" s="40" t="s">
        <v>20</v>
      </c>
      <c r="J53" s="39" t="s">
        <v>18</v>
      </c>
      <c r="K53" s="19"/>
    </row>
    <row r="54" spans="1:11" x14ac:dyDescent="0.25">
      <c r="A54" s="17" t="s">
        <v>69</v>
      </c>
      <c r="B54" s="39" t="s">
        <v>20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40" t="s">
        <v>20</v>
      </c>
      <c r="C56" s="40" t="s">
        <v>20</v>
      </c>
      <c r="D56" s="40" t="s">
        <v>20</v>
      </c>
      <c r="E56" s="40" t="s">
        <v>20</v>
      </c>
      <c r="F56" s="40" t="s">
        <v>20</v>
      </c>
      <c r="G56" s="40" t="s">
        <v>20</v>
      </c>
      <c r="H56" s="40" t="s">
        <v>20</v>
      </c>
      <c r="I56" s="40" t="s">
        <v>20</v>
      </c>
      <c r="J56" s="40" t="s">
        <v>20</v>
      </c>
      <c r="K56" s="2"/>
    </row>
    <row r="57" spans="1:11" x14ac:dyDescent="0.25">
      <c r="A57" s="24" t="s">
        <v>71</v>
      </c>
      <c r="B57" s="39" t="s">
        <v>18</v>
      </c>
      <c r="C57" s="39" t="s">
        <v>18</v>
      </c>
      <c r="D57" s="39" t="s">
        <v>18</v>
      </c>
      <c r="E57" s="40" t="s">
        <v>20</v>
      </c>
      <c r="F57" s="40" t="s">
        <v>20</v>
      </c>
      <c r="G57" s="40" t="s">
        <v>20</v>
      </c>
      <c r="H57" s="40" t="s">
        <v>20</v>
      </c>
      <c r="I57" s="40" t="s">
        <v>20</v>
      </c>
      <c r="J57" s="39" t="s">
        <v>18</v>
      </c>
      <c r="K57" s="2"/>
    </row>
    <row r="58" spans="1:11" x14ac:dyDescent="0.25">
      <c r="A58" s="27" t="s">
        <v>72</v>
      </c>
      <c r="B58" s="39" t="s">
        <v>18</v>
      </c>
      <c r="C58" s="39" t="s">
        <v>18</v>
      </c>
      <c r="D58" s="39" t="s">
        <v>18</v>
      </c>
      <c r="E58" s="40" t="s">
        <v>20</v>
      </c>
      <c r="F58" s="40" t="s">
        <v>20</v>
      </c>
      <c r="G58" s="40" t="s">
        <v>20</v>
      </c>
      <c r="H58" s="40" t="s">
        <v>20</v>
      </c>
      <c r="I58" s="40" t="s">
        <v>20</v>
      </c>
      <c r="J58" s="39" t="s">
        <v>18</v>
      </c>
      <c r="K58" s="2"/>
    </row>
    <row r="59" spans="1:11" x14ac:dyDescent="0.25">
      <c r="A59" s="27" t="s">
        <v>73</v>
      </c>
      <c r="B59" s="39" t="s">
        <v>18</v>
      </c>
      <c r="C59" s="39" t="s">
        <v>18</v>
      </c>
      <c r="D59" s="39" t="s">
        <v>18</v>
      </c>
      <c r="E59" s="40" t="s">
        <v>20</v>
      </c>
      <c r="F59" s="40" t="s">
        <v>20</v>
      </c>
      <c r="G59" s="40" t="s">
        <v>20</v>
      </c>
      <c r="H59" s="40" t="s">
        <v>20</v>
      </c>
      <c r="I59" s="40" t="s">
        <v>20</v>
      </c>
      <c r="J59" s="39" t="s">
        <v>18</v>
      </c>
      <c r="K59" s="2"/>
    </row>
    <row r="60" spans="1:11" x14ac:dyDescent="0.25">
      <c r="A60" s="28" t="s">
        <v>74</v>
      </c>
      <c r="B60" s="39" t="s">
        <v>18</v>
      </c>
      <c r="C60" s="39" t="s">
        <v>18</v>
      </c>
      <c r="D60" s="39" t="s">
        <v>18</v>
      </c>
      <c r="E60" s="40" t="s">
        <v>20</v>
      </c>
      <c r="F60" s="40" t="s">
        <v>20</v>
      </c>
      <c r="G60" s="40" t="s">
        <v>20</v>
      </c>
      <c r="H60" s="40" t="s">
        <v>20</v>
      </c>
      <c r="I60" s="40" t="s">
        <v>20</v>
      </c>
      <c r="J60" s="39" t="s">
        <v>18</v>
      </c>
      <c r="K60" s="2"/>
    </row>
    <row r="61" spans="1:11" ht="13.8" x14ac:dyDescent="0.25">
      <c r="A61" s="24" t="s">
        <v>75</v>
      </c>
      <c r="B61" s="39">
        <v>348.31598588292138</v>
      </c>
      <c r="C61" s="40" t="s">
        <v>20</v>
      </c>
      <c r="D61" s="40" t="s">
        <v>20</v>
      </c>
      <c r="E61" s="40" t="s">
        <v>20</v>
      </c>
      <c r="F61" s="40" t="s">
        <v>20</v>
      </c>
      <c r="G61" s="40" t="s">
        <v>20</v>
      </c>
      <c r="H61" s="40" t="s">
        <v>20</v>
      </c>
      <c r="I61" s="40" t="s">
        <v>20</v>
      </c>
      <c r="J61" s="39">
        <v>348.31598588292138</v>
      </c>
      <c r="K61" s="2"/>
    </row>
    <row r="62" spans="1:11" ht="13.8" x14ac:dyDescent="0.25">
      <c r="A62" s="28" t="s">
        <v>76</v>
      </c>
      <c r="B62" s="39" t="s">
        <v>18</v>
      </c>
      <c r="C62" s="40" t="s">
        <v>20</v>
      </c>
      <c r="D62" s="40" t="s">
        <v>20</v>
      </c>
      <c r="E62" s="40" t="s">
        <v>20</v>
      </c>
      <c r="F62" s="40" t="s">
        <v>20</v>
      </c>
      <c r="G62" s="40" t="s">
        <v>20</v>
      </c>
      <c r="H62" s="40" t="s">
        <v>20</v>
      </c>
      <c r="I62" s="40" t="s">
        <v>20</v>
      </c>
      <c r="J62" s="39" t="s">
        <v>18</v>
      </c>
      <c r="K62" s="2"/>
    </row>
    <row r="63" spans="1:11" x14ac:dyDescent="0.25">
      <c r="A63" s="29" t="s">
        <v>77</v>
      </c>
      <c r="B63" s="39" t="s">
        <v>20</v>
      </c>
      <c r="C63" s="40" t="s">
        <v>20</v>
      </c>
      <c r="D63" s="40" t="s">
        <v>20</v>
      </c>
      <c r="E63" s="40" t="s">
        <v>20</v>
      </c>
      <c r="F63" s="40" t="s">
        <v>20</v>
      </c>
      <c r="G63" s="40" t="s">
        <v>20</v>
      </c>
      <c r="H63" s="40" t="s">
        <v>20</v>
      </c>
      <c r="I63" s="40" t="s">
        <v>20</v>
      </c>
      <c r="J63" s="39" t="s">
        <v>20</v>
      </c>
      <c r="K63" s="2"/>
    </row>
    <row r="64" spans="1:11" ht="13.8" x14ac:dyDescent="0.3">
      <c r="A64" s="30" t="s">
        <v>78</v>
      </c>
      <c r="B64" s="40" t="s">
        <v>20</v>
      </c>
      <c r="C64" s="40" t="s">
        <v>20</v>
      </c>
      <c r="D64" s="39" t="s">
        <v>79</v>
      </c>
      <c r="E64" s="40" t="s">
        <v>20</v>
      </c>
      <c r="F64" s="40" t="s">
        <v>20</v>
      </c>
      <c r="G64" s="40" t="s">
        <v>20</v>
      </c>
      <c r="H64" s="40" t="s">
        <v>20</v>
      </c>
      <c r="I64" s="40" t="s">
        <v>20</v>
      </c>
      <c r="J64" s="40" t="s">
        <v>20</v>
      </c>
      <c r="K64" s="2"/>
    </row>
    <row r="65" spans="1:11" ht="13.8" x14ac:dyDescent="0.25">
      <c r="A65" s="28" t="s">
        <v>80</v>
      </c>
      <c r="B65" s="39" t="s">
        <v>79</v>
      </c>
      <c r="C65" s="40" t="s">
        <v>20</v>
      </c>
      <c r="D65" s="40" t="s">
        <v>20</v>
      </c>
      <c r="E65" s="40" t="s">
        <v>20</v>
      </c>
      <c r="F65" s="40" t="s">
        <v>20</v>
      </c>
      <c r="G65" s="40" t="s">
        <v>20</v>
      </c>
      <c r="H65" s="40" t="s">
        <v>20</v>
      </c>
      <c r="I65" s="40" t="s">
        <v>20</v>
      </c>
      <c r="J65" s="40" t="s">
        <v>20</v>
      </c>
      <c r="K65" s="2"/>
    </row>
    <row r="66" spans="1:11" s="2" customFormat="1" ht="12" customHeight="1" x14ac:dyDescent="0.25">
      <c r="A66" s="31" t="s">
        <v>81</v>
      </c>
      <c r="B66" s="41" t="s">
        <v>20</v>
      </c>
      <c r="C66" s="41" t="s">
        <v>20</v>
      </c>
      <c r="D66" s="41" t="s">
        <v>20</v>
      </c>
      <c r="E66" s="41" t="s">
        <v>20</v>
      </c>
      <c r="F66" s="41" t="s">
        <v>20</v>
      </c>
      <c r="G66" s="41" t="s">
        <v>20</v>
      </c>
      <c r="H66" s="41" t="s">
        <v>20</v>
      </c>
      <c r="I66" s="41" t="s">
        <v>20</v>
      </c>
      <c r="J66" s="39">
        <v>3347.1287083226866</v>
      </c>
    </row>
    <row r="67" spans="1:11" s="2" customFormat="1" ht="12" customHeight="1" x14ac:dyDescent="0.25">
      <c r="A67" s="31" t="s">
        <v>82</v>
      </c>
      <c r="B67" s="41" t="s">
        <v>20</v>
      </c>
      <c r="C67" s="41" t="s">
        <v>20</v>
      </c>
      <c r="D67" s="41" t="s">
        <v>20</v>
      </c>
      <c r="E67" s="41" t="s">
        <v>20</v>
      </c>
      <c r="F67" s="41" t="s">
        <v>20</v>
      </c>
      <c r="G67" s="41" t="s">
        <v>20</v>
      </c>
      <c r="H67" s="41" t="s">
        <v>20</v>
      </c>
      <c r="I67" s="41" t="s">
        <v>20</v>
      </c>
      <c r="J67" s="39">
        <v>3343.230014890577</v>
      </c>
    </row>
    <row r="68" spans="1:11" s="2" customFormat="1" ht="12.75" customHeight="1" x14ac:dyDescent="0.25">
      <c r="A68" s="33" t="s">
        <v>83</v>
      </c>
      <c r="B68" s="41" t="s">
        <v>20</v>
      </c>
      <c r="C68" s="41" t="s">
        <v>20</v>
      </c>
      <c r="D68" s="41" t="s">
        <v>20</v>
      </c>
      <c r="E68" s="41" t="s">
        <v>20</v>
      </c>
      <c r="F68" s="41" t="s">
        <v>20</v>
      </c>
      <c r="G68" s="41" t="s">
        <v>20</v>
      </c>
      <c r="H68" s="41" t="s">
        <v>20</v>
      </c>
      <c r="I68" s="41" t="s">
        <v>20</v>
      </c>
      <c r="J68" s="39" t="s">
        <v>46</v>
      </c>
    </row>
    <row r="69" spans="1:11" s="2" customFormat="1" ht="13.5" customHeight="1" x14ac:dyDescent="0.25">
      <c r="A69" s="31" t="s">
        <v>84</v>
      </c>
      <c r="B69" s="41" t="s">
        <v>20</v>
      </c>
      <c r="C69" s="41" t="s">
        <v>20</v>
      </c>
      <c r="D69" s="41" t="s">
        <v>20</v>
      </c>
      <c r="E69" s="41" t="s">
        <v>20</v>
      </c>
      <c r="F69" s="41" t="s">
        <v>20</v>
      </c>
      <c r="G69" s="41" t="s">
        <v>20</v>
      </c>
      <c r="H69" s="41" t="s">
        <v>20</v>
      </c>
      <c r="I69" s="41" t="s">
        <v>20</v>
      </c>
      <c r="J69" s="39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E61313EF-B64D-4C01-9C73-4A1E4F4239F2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ECCA-7BC8-4597-8675-CF4229CF7D77}">
  <sheetPr>
    <pageSetUpPr fitToPage="1"/>
  </sheetPr>
  <dimension ref="A1:K73"/>
  <sheetViews>
    <sheetView showGridLines="0" tabSelected="1" workbookViewId="0">
      <selection activeCell="M26" sqref="M2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3207.3989432024377</v>
      </c>
      <c r="C7" s="16">
        <v>43.159335306590158</v>
      </c>
      <c r="D7" s="16">
        <v>22.91171727811955</v>
      </c>
      <c r="E7" s="16">
        <v>235.92140396176774</v>
      </c>
      <c r="F7" s="16">
        <v>1.4013638447170001E-2</v>
      </c>
      <c r="G7" s="16">
        <v>8.2058692201099994</v>
      </c>
      <c r="H7" s="16" t="s">
        <v>18</v>
      </c>
      <c r="I7" s="16" t="s">
        <v>18</v>
      </c>
      <c r="J7" s="16">
        <v>3517.6112826074727</v>
      </c>
      <c r="K7" s="2"/>
    </row>
    <row r="8" spans="1:11" x14ac:dyDescent="0.25">
      <c r="A8" s="17" t="s">
        <v>19</v>
      </c>
      <c r="B8" s="16">
        <v>3205.4912337065657</v>
      </c>
      <c r="C8" s="16">
        <v>42.230906955650561</v>
      </c>
      <c r="D8" s="16">
        <v>9.7183647329494001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3257.4405053951659</v>
      </c>
      <c r="K8" s="19"/>
    </row>
    <row r="9" spans="1:11" x14ac:dyDescent="0.25">
      <c r="A9" s="20" t="s">
        <v>21</v>
      </c>
      <c r="B9" s="16">
        <v>3205.453737145388</v>
      </c>
      <c r="C9" s="16">
        <v>8.9663759711386</v>
      </c>
      <c r="D9" s="16">
        <v>9.7183647329494001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3224.1384778494757</v>
      </c>
      <c r="K9" s="19"/>
    </row>
    <row r="10" spans="1:11" x14ac:dyDescent="0.25">
      <c r="A10" s="21" t="s">
        <v>22</v>
      </c>
      <c r="B10" s="16">
        <v>302.85713790119718</v>
      </c>
      <c r="C10" s="16">
        <v>5.6274578819199998E-2</v>
      </c>
      <c r="D10" s="16">
        <v>2.0791785227227999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304.99259100273918</v>
      </c>
      <c r="K10" s="19"/>
    </row>
    <row r="11" spans="1:11" x14ac:dyDescent="0.25">
      <c r="A11" s="21" t="s">
        <v>23</v>
      </c>
      <c r="B11" s="16">
        <v>98.235136465785274</v>
      </c>
      <c r="C11" s="16">
        <v>0.1130142021834</v>
      </c>
      <c r="D11" s="16">
        <v>0.42917007165010002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98.777320739618773</v>
      </c>
      <c r="K11" s="19"/>
    </row>
    <row r="12" spans="1:11" x14ac:dyDescent="0.25">
      <c r="A12" s="21" t="s">
        <v>24</v>
      </c>
      <c r="B12" s="16">
        <v>806.26891985668385</v>
      </c>
      <c r="C12" s="16">
        <v>1.01010743042328</v>
      </c>
      <c r="D12" s="16">
        <v>5.5980683756930496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812.87709566280012</v>
      </c>
      <c r="K12" s="19"/>
    </row>
    <row r="13" spans="1:11" x14ac:dyDescent="0.25">
      <c r="A13" s="21" t="s">
        <v>25</v>
      </c>
      <c r="B13" s="16">
        <v>1998.0889982248477</v>
      </c>
      <c r="C13" s="16">
        <v>7.7869727728329599</v>
      </c>
      <c r="D13" s="16">
        <v>1.61191365787635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2007.4878846555571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3.7496561177940001E-2</v>
      </c>
      <c r="C15" s="16">
        <v>33.264530984511957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33.302027545689903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3.7496561177940001E-2</v>
      </c>
      <c r="C17" s="16">
        <v>33.264530984511957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33.302027545689903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6.1455020961907199</v>
      </c>
      <c r="C19" s="16" t="s">
        <v>32</v>
      </c>
      <c r="D19" s="16">
        <v>6.1182762729064999</v>
      </c>
      <c r="E19" s="16">
        <v>235.92140396176774</v>
      </c>
      <c r="F19" s="16">
        <v>1.4013638447170001E-2</v>
      </c>
      <c r="G19" s="16">
        <v>8.2058692201099994</v>
      </c>
      <c r="H19" s="16" t="s">
        <v>18</v>
      </c>
      <c r="I19" s="16" t="s">
        <v>18</v>
      </c>
      <c r="J19" s="16">
        <v>256.40506518942215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6.1455020961907199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6.1455020961907199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235.92140396176774</v>
      </c>
      <c r="F25" s="16">
        <v>1.4013638447170001E-2</v>
      </c>
      <c r="G25" s="16" t="s">
        <v>20</v>
      </c>
      <c r="H25" s="16" t="s">
        <v>20</v>
      </c>
      <c r="I25" s="16" t="s">
        <v>20</v>
      </c>
      <c r="J25" s="16">
        <v>235.93541760021489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6.1182762729064999</v>
      </c>
      <c r="E26" s="16" t="s">
        <v>18</v>
      </c>
      <c r="F26" s="16" t="s">
        <v>18</v>
      </c>
      <c r="G26" s="16">
        <v>8.2058692201099994</v>
      </c>
      <c r="H26" s="16" t="s">
        <v>18</v>
      </c>
      <c r="I26" s="16" t="s">
        <v>18</v>
      </c>
      <c r="J26" s="16">
        <v>14.3241454930165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4.0948188997450001E-2</v>
      </c>
      <c r="C28" s="16">
        <v>0.58051631093959999</v>
      </c>
      <c r="D28" s="16">
        <v>0.62519578934109998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1.24666028927815</v>
      </c>
      <c r="K28" s="19"/>
    </row>
    <row r="29" spans="1:11" x14ac:dyDescent="0.25">
      <c r="A29" s="20" t="s">
        <v>42</v>
      </c>
      <c r="B29" s="18" t="s">
        <v>20</v>
      </c>
      <c r="C29" s="16">
        <v>0.53724956853007999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0.53724956853007999</v>
      </c>
      <c r="K29" s="19"/>
    </row>
    <row r="30" spans="1:11" x14ac:dyDescent="0.25">
      <c r="A30" s="20" t="s">
        <v>43</v>
      </c>
      <c r="B30" s="18" t="s">
        <v>20</v>
      </c>
      <c r="C30" s="16">
        <v>4.3266742409519998E-2</v>
      </c>
      <c r="D30" s="16">
        <v>5.9805869559600003E-2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0.10307261196912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0.56538991978149999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0.56538991978149999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3.2476850099670003E-2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3.2476850099670003E-2</v>
      </c>
      <c r="K35" s="19"/>
    </row>
    <row r="36" spans="1:11" x14ac:dyDescent="0.25">
      <c r="A36" s="20" t="s">
        <v>50</v>
      </c>
      <c r="B36" s="16">
        <v>8.4713388977799998E-3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8.4713388977799998E-3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-4.2787407893161404</v>
      </c>
      <c r="C39" s="16" t="s">
        <v>32</v>
      </c>
      <c r="D39" s="16">
        <v>0.37630084645239997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-3.9024399428637402</v>
      </c>
      <c r="K39" s="19"/>
    </row>
    <row r="40" spans="1:11" x14ac:dyDescent="0.25">
      <c r="A40" s="20" t="s">
        <v>54</v>
      </c>
      <c r="B40" s="16">
        <v>-7.7685083075760302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-7.7685083075760302</v>
      </c>
      <c r="K40" s="19"/>
    </row>
    <row r="41" spans="1:11" x14ac:dyDescent="0.25">
      <c r="A41" s="20" t="s">
        <v>55</v>
      </c>
      <c r="B41" s="16">
        <v>6.7908522774399998E-3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6.7908522774399998E-3</v>
      </c>
      <c r="K41" s="19"/>
    </row>
    <row r="42" spans="1:11" x14ac:dyDescent="0.25">
      <c r="A42" s="20" t="s">
        <v>56</v>
      </c>
      <c r="B42" s="16">
        <v>-0.54719063182328997</v>
      </c>
      <c r="C42" s="16" t="s">
        <v>18</v>
      </c>
      <c r="D42" s="16">
        <v>9.0940176033999995E-3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-0.53809661421988997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4.0301672978057397</v>
      </c>
      <c r="C44" s="16" t="s">
        <v>18</v>
      </c>
      <c r="D44" s="16">
        <v>0.29976067661104999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4.3299279744167896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0.34791203999999998</v>
      </c>
      <c r="D48" s="16">
        <v>6.07357963647015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6.4214916764701497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0.34791203999999998</v>
      </c>
      <c r="D50" s="16">
        <v>0.4214705856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0.76938262560000004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5.6521090508701501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5.6521090508701501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366.33562156122247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366.33562156122247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3521.5137225503363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3517.6112826074727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4EC9242C-B5CA-4162-B43D-BFB8E9FB807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FE61-62E5-4CE4-A476-978F1B642B9A}">
  <sheetPr>
    <pageSetUpPr fitToPage="1"/>
  </sheetPr>
  <dimension ref="A1:K73"/>
  <sheetViews>
    <sheetView showGridLines="0" workbookViewId="0">
      <selection activeCell="B34" sqref="B34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115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4211.9664137626369</v>
      </c>
      <c r="C7" s="16">
        <v>164.27918236604867</v>
      </c>
      <c r="D7" s="16">
        <v>61.922769351762497</v>
      </c>
      <c r="E7" s="16">
        <v>32.752016544624382</v>
      </c>
      <c r="F7" s="16" t="s">
        <v>18</v>
      </c>
      <c r="G7" s="16">
        <v>5.958880018985</v>
      </c>
      <c r="H7" s="16" t="s">
        <v>18</v>
      </c>
      <c r="I7" s="16" t="s">
        <v>18</v>
      </c>
      <c r="J7" s="16">
        <v>4476.8792620440572</v>
      </c>
      <c r="K7" s="2"/>
    </row>
    <row r="8" spans="1:11" x14ac:dyDescent="0.25">
      <c r="A8" s="17" t="s">
        <v>19</v>
      </c>
      <c r="B8" s="16">
        <v>4199.6876631361501</v>
      </c>
      <c r="C8" s="16">
        <v>128.18236216257137</v>
      </c>
      <c r="D8" s="16">
        <v>13.263413006307101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4341.133438305028</v>
      </c>
      <c r="K8" s="19"/>
    </row>
    <row r="9" spans="1:11" x14ac:dyDescent="0.25">
      <c r="A9" s="20" t="s">
        <v>21</v>
      </c>
      <c r="B9" s="16">
        <v>4199.57429478218</v>
      </c>
      <c r="C9" s="16">
        <v>25.93484798865828</v>
      </c>
      <c r="D9" s="16">
        <v>13.263413006307101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4238.7725557771455</v>
      </c>
      <c r="K9" s="19"/>
    </row>
    <row r="10" spans="1:11" x14ac:dyDescent="0.25">
      <c r="A10" s="21" t="s">
        <v>22</v>
      </c>
      <c r="B10" s="16">
        <v>186.32185616013467</v>
      </c>
      <c r="C10" s="16">
        <v>4.6445255024000001E-2</v>
      </c>
      <c r="D10" s="16">
        <v>2.0961626033999998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188.46446401855866</v>
      </c>
      <c r="K10" s="19"/>
    </row>
    <row r="11" spans="1:11" x14ac:dyDescent="0.25">
      <c r="A11" s="21" t="s">
        <v>23</v>
      </c>
      <c r="B11" s="16">
        <v>151.35976570113525</v>
      </c>
      <c r="C11" s="16">
        <v>0.32656088542139999</v>
      </c>
      <c r="D11" s="16">
        <v>0.40898063767824999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152.09530722423489</v>
      </c>
      <c r="K11" s="19"/>
    </row>
    <row r="12" spans="1:11" x14ac:dyDescent="0.25">
      <c r="A12" s="21" t="s">
        <v>24</v>
      </c>
      <c r="B12" s="16">
        <v>916.45608510455634</v>
      </c>
      <c r="C12" s="16">
        <v>8.5231512280871602</v>
      </c>
      <c r="D12" s="16">
        <v>7.0508824989996501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932.03011883164311</v>
      </c>
      <c r="K12" s="19"/>
    </row>
    <row r="13" spans="1:11" x14ac:dyDescent="0.25">
      <c r="A13" s="21" t="s">
        <v>25</v>
      </c>
      <c r="B13" s="16">
        <v>2945.4293238380819</v>
      </c>
      <c r="C13" s="16">
        <v>17.038674754445118</v>
      </c>
      <c r="D13" s="16">
        <v>3.7073118531890499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2966.1753104457161</v>
      </c>
      <c r="K13" s="19"/>
    </row>
    <row r="14" spans="1:11" x14ac:dyDescent="0.25">
      <c r="A14" s="21" t="s">
        <v>26</v>
      </c>
      <c r="B14" s="16">
        <v>7.2639782719200003E-3</v>
      </c>
      <c r="C14" s="16">
        <v>1.5865680600000001E-5</v>
      </c>
      <c r="D14" s="16">
        <v>7.5413040150000001E-5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7.3552569926700001E-3</v>
      </c>
      <c r="K14" s="19"/>
    </row>
    <row r="15" spans="1:11" x14ac:dyDescent="0.25">
      <c r="A15" s="20" t="s">
        <v>27</v>
      </c>
      <c r="B15" s="16">
        <v>0.11336835396989001</v>
      </c>
      <c r="C15" s="16">
        <v>102.24751417391307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102.36088252788296</v>
      </c>
      <c r="K15" s="19"/>
    </row>
    <row r="16" spans="1:11" x14ac:dyDescent="0.25">
      <c r="A16" s="21" t="s">
        <v>28</v>
      </c>
      <c r="B16" s="16">
        <v>2.5043478260899999E-3</v>
      </c>
      <c r="C16" s="16">
        <v>0.31165217391307998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0.31415652173917002</v>
      </c>
      <c r="K16" s="19"/>
    </row>
    <row r="17" spans="1:11" x14ac:dyDescent="0.25">
      <c r="A17" s="21" t="s">
        <v>29</v>
      </c>
      <c r="B17" s="16">
        <v>0.1108640061438</v>
      </c>
      <c r="C17" s="16">
        <v>101.935862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102.0467260061438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13.251485146674501</v>
      </c>
      <c r="C19" s="16" t="s">
        <v>32</v>
      </c>
      <c r="D19" s="16">
        <v>25.027852075887552</v>
      </c>
      <c r="E19" s="16">
        <v>32.752016544624382</v>
      </c>
      <c r="F19" s="16" t="s">
        <v>18</v>
      </c>
      <c r="G19" s="16">
        <v>5.958880018985</v>
      </c>
      <c r="H19" s="16" t="s">
        <v>18</v>
      </c>
      <c r="I19" s="16" t="s">
        <v>18</v>
      </c>
      <c r="J19" s="16">
        <v>76.99023378617143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13.251485146674501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13.251485146674501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32.752016544624382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32.752016544624382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25.027852075887552</v>
      </c>
      <c r="E26" s="16" t="s">
        <v>18</v>
      </c>
      <c r="F26" s="16" t="s">
        <v>18</v>
      </c>
      <c r="G26" s="16">
        <v>5.958880018985</v>
      </c>
      <c r="H26" s="16" t="s">
        <v>18</v>
      </c>
      <c r="I26" s="16" t="s">
        <v>18</v>
      </c>
      <c r="J26" s="16">
        <v>30.986732094872551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8.5753777579549995E-2</v>
      </c>
      <c r="C28" s="16">
        <v>1.13194290507732</v>
      </c>
      <c r="D28" s="16">
        <v>1.89998233875045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3.1176790214073198</v>
      </c>
      <c r="K28" s="19"/>
    </row>
    <row r="29" spans="1:11" x14ac:dyDescent="0.25">
      <c r="A29" s="20" t="s">
        <v>42</v>
      </c>
      <c r="B29" s="18" t="s">
        <v>20</v>
      </c>
      <c r="C29" s="16">
        <v>1.0704866329458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1.0704866329458</v>
      </c>
      <c r="K29" s="19"/>
    </row>
    <row r="30" spans="1:11" x14ac:dyDescent="0.25">
      <c r="A30" s="20" t="s">
        <v>43</v>
      </c>
      <c r="B30" s="18" t="s">
        <v>20</v>
      </c>
      <c r="C30" s="16">
        <v>6.1456272131520003E-2</v>
      </c>
      <c r="D30" s="16">
        <v>0.11914304046679999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0.18059931259831999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1.7808392982836501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1.7808392982836501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7.2228337500000003E-2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7.2228337500000003E-2</v>
      </c>
      <c r="K35" s="19"/>
    </row>
    <row r="36" spans="1:11" x14ac:dyDescent="0.25">
      <c r="A36" s="20" t="s">
        <v>50</v>
      </c>
      <c r="B36" s="16">
        <v>1.352544007955E-2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1.352544007955E-2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-1.3726197477669599</v>
      </c>
      <c r="C39" s="16" t="s">
        <v>32</v>
      </c>
      <c r="D39" s="16">
        <v>0.1026647465329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-1.2699550012340599</v>
      </c>
      <c r="K39" s="19"/>
    </row>
    <row r="40" spans="1:11" x14ac:dyDescent="0.25">
      <c r="A40" s="20" t="s">
        <v>54</v>
      </c>
      <c r="B40" s="16">
        <v>-7.4267696366841296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-7.4267696366841296</v>
      </c>
      <c r="K40" s="19"/>
    </row>
    <row r="41" spans="1:11" x14ac:dyDescent="0.25">
      <c r="A41" s="20" t="s">
        <v>55</v>
      </c>
      <c r="B41" s="16">
        <v>9.7083948591739994E-2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9.7083948591739994E-2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5.95706594032543</v>
      </c>
      <c r="C44" s="16" t="s">
        <v>18</v>
      </c>
      <c r="D44" s="16">
        <v>8.3807956353549998E-2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6.0408738966789803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0.31413144999999998</v>
      </c>
      <c r="C48" s="16">
        <v>34.964877298399998</v>
      </c>
      <c r="D48" s="16">
        <v>21.628857184284499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56.907865932684501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0.31413144999999998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0.32488572040000002</v>
      </c>
      <c r="K51" s="19"/>
    </row>
    <row r="52" spans="1:11" x14ac:dyDescent="0.25">
      <c r="A52" s="20" t="s">
        <v>66</v>
      </c>
      <c r="B52" s="18" t="s">
        <v>20</v>
      </c>
      <c r="C52" s="16">
        <v>34.964872487999997</v>
      </c>
      <c r="D52" s="16">
        <v>21.618107724284499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56.582980212284497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298.77957082402338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298.77957082402338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4478.1492170452912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4476.8792620440572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AF244002-2169-4577-BC91-C242D818F832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9C7C-C0EF-48A6-B364-3788825641F0}">
  <sheetPr>
    <pageSetUpPr fitToPage="1"/>
  </sheetPr>
  <dimension ref="A1:K73"/>
  <sheetViews>
    <sheetView showGridLines="0" workbookViewId="0">
      <selection activeCell="C33" sqref="C3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4094.0667523774191</v>
      </c>
      <c r="C7" s="16">
        <v>152.10421090799537</v>
      </c>
      <c r="D7" s="16">
        <v>61.205137430342653</v>
      </c>
      <c r="E7" s="16">
        <v>34.651013009922352</v>
      </c>
      <c r="F7" s="16" t="s">
        <v>18</v>
      </c>
      <c r="G7" s="16">
        <v>6.0622843239500002</v>
      </c>
      <c r="H7" s="16" t="s">
        <v>18</v>
      </c>
      <c r="I7" s="16" t="s">
        <v>18</v>
      </c>
      <c r="J7" s="16">
        <v>4348.0893980496294</v>
      </c>
      <c r="K7" s="2"/>
    </row>
    <row r="8" spans="1:11" x14ac:dyDescent="0.25">
      <c r="A8" s="17" t="s">
        <v>19</v>
      </c>
      <c r="B8" s="16">
        <v>4082.1926876811563</v>
      </c>
      <c r="C8" s="16">
        <v>115.90021996067956</v>
      </c>
      <c r="D8" s="16">
        <v>14.243268206833701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4212.336175848669</v>
      </c>
      <c r="K8" s="19"/>
    </row>
    <row r="9" spans="1:11" x14ac:dyDescent="0.25">
      <c r="A9" s="20" t="s">
        <v>21</v>
      </c>
      <c r="B9" s="16">
        <v>4082.086221300518</v>
      </c>
      <c r="C9" s="16">
        <v>23.05429196067956</v>
      </c>
      <c r="D9" s="16">
        <v>14.243268206833701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4119.383781468031</v>
      </c>
      <c r="K9" s="19"/>
    </row>
    <row r="10" spans="1:11" x14ac:dyDescent="0.25">
      <c r="A10" s="21" t="s">
        <v>22</v>
      </c>
      <c r="B10" s="16">
        <v>176.80999235172797</v>
      </c>
      <c r="C10" s="16">
        <v>3.6193448740400001E-3</v>
      </c>
      <c r="D10" s="16">
        <v>2.0925233826978502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178.90613507929987</v>
      </c>
      <c r="K10" s="19"/>
    </row>
    <row r="11" spans="1:11" x14ac:dyDescent="0.25">
      <c r="A11" s="21" t="s">
        <v>23</v>
      </c>
      <c r="B11" s="16">
        <v>143.98184044789093</v>
      </c>
      <c r="C11" s="16">
        <v>0.31619977375727998</v>
      </c>
      <c r="D11" s="16">
        <v>0.40606779991394998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144.70410802156215</v>
      </c>
      <c r="K11" s="19"/>
    </row>
    <row r="12" spans="1:11" x14ac:dyDescent="0.25">
      <c r="A12" s="21" t="s">
        <v>24</v>
      </c>
      <c r="B12" s="16">
        <v>933.20697903163477</v>
      </c>
      <c r="C12" s="16">
        <v>7.8865528221090804</v>
      </c>
      <c r="D12" s="16">
        <v>8.1821393891087499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949.2756712428527</v>
      </c>
      <c r="K12" s="19"/>
    </row>
    <row r="13" spans="1:11" x14ac:dyDescent="0.25">
      <c r="A13" s="21" t="s">
        <v>25</v>
      </c>
      <c r="B13" s="16">
        <v>2828.0800251515147</v>
      </c>
      <c r="C13" s="16">
        <v>14.84790369474524</v>
      </c>
      <c r="D13" s="16">
        <v>3.5624619027586002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2846.4903907490184</v>
      </c>
      <c r="K13" s="19"/>
    </row>
    <row r="14" spans="1:11" x14ac:dyDescent="0.25">
      <c r="A14" s="21" t="s">
        <v>26</v>
      </c>
      <c r="B14" s="16">
        <v>7.3843177498799997E-3</v>
      </c>
      <c r="C14" s="16">
        <v>1.6325193919999999E-5</v>
      </c>
      <c r="D14" s="16">
        <v>7.5732354549999995E-5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7.4763752983499996E-3</v>
      </c>
      <c r="K14" s="19"/>
    </row>
    <row r="15" spans="1:11" x14ac:dyDescent="0.25">
      <c r="A15" s="20" t="s">
        <v>27</v>
      </c>
      <c r="B15" s="16">
        <v>0.10646638063795</v>
      </c>
      <c r="C15" s="16">
        <v>92.845928000000001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92.952394380637955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0.10646638063795</v>
      </c>
      <c r="C17" s="16">
        <v>92.845928000000001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92.952394380637955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12.70006373016847</v>
      </c>
      <c r="C19" s="16" t="s">
        <v>32</v>
      </c>
      <c r="D19" s="16">
        <v>24.330296091298049</v>
      </c>
      <c r="E19" s="16">
        <v>34.651013009922352</v>
      </c>
      <c r="F19" s="16" t="s">
        <v>18</v>
      </c>
      <c r="G19" s="16">
        <v>6.0622843239500002</v>
      </c>
      <c r="H19" s="16" t="s">
        <v>18</v>
      </c>
      <c r="I19" s="16" t="s">
        <v>18</v>
      </c>
      <c r="J19" s="16">
        <v>77.743657155338866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12.70006373016847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12.70006373016847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34.651013009922352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34.651013009922352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24.330296091298049</v>
      </c>
      <c r="E26" s="16" t="s">
        <v>18</v>
      </c>
      <c r="F26" s="16" t="s">
        <v>18</v>
      </c>
      <c r="G26" s="16">
        <v>6.0622843239500002</v>
      </c>
      <c r="H26" s="16" t="s">
        <v>18</v>
      </c>
      <c r="I26" s="16" t="s">
        <v>18</v>
      </c>
      <c r="J26" s="16">
        <v>30.392580415248052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6.8044536363540006E-2</v>
      </c>
      <c r="C28" s="16">
        <v>1.2869814633158001</v>
      </c>
      <c r="D28" s="16">
        <v>1.46228880570645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2.8173148053857902</v>
      </c>
      <c r="K28" s="19"/>
    </row>
    <row r="29" spans="1:11" x14ac:dyDescent="0.25">
      <c r="A29" s="20" t="s">
        <v>42</v>
      </c>
      <c r="B29" s="18" t="s">
        <v>20</v>
      </c>
      <c r="C29" s="16">
        <v>1.2164641739748401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1.2164641739748401</v>
      </c>
      <c r="K29" s="19"/>
    </row>
    <row r="30" spans="1:11" x14ac:dyDescent="0.25">
      <c r="A30" s="20" t="s">
        <v>43</v>
      </c>
      <c r="B30" s="18" t="s">
        <v>20</v>
      </c>
      <c r="C30" s="16">
        <v>7.0517289340959993E-2</v>
      </c>
      <c r="D30" s="16">
        <v>0.13176479578455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0.20228208512550999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1.3305240099219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1.3305240099219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5.6947137500000002E-2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5.6947137500000002E-2</v>
      </c>
      <c r="K35" s="19"/>
    </row>
    <row r="36" spans="1:11" x14ac:dyDescent="0.25">
      <c r="A36" s="20" t="s">
        <v>50</v>
      </c>
      <c r="B36" s="16">
        <v>1.109739886354E-2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1.109739886354E-2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-1.11671737026887</v>
      </c>
      <c r="C39" s="16" t="s">
        <v>32</v>
      </c>
      <c r="D39" s="16">
        <v>0.11905783242244999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-0.99765953784642003</v>
      </c>
      <c r="K39" s="19"/>
    </row>
    <row r="40" spans="1:11" x14ac:dyDescent="0.25">
      <c r="A40" s="20" t="s">
        <v>54</v>
      </c>
      <c r="B40" s="16">
        <v>-7.3846926428008501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-7.3846926428008501</v>
      </c>
      <c r="K40" s="19"/>
    </row>
    <row r="41" spans="1:11" x14ac:dyDescent="0.25">
      <c r="A41" s="20" t="s">
        <v>55</v>
      </c>
      <c r="B41" s="16">
        <v>0.11173503192507001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0.11173503192507001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6.1562402406069099</v>
      </c>
      <c r="C44" s="16" t="s">
        <v>18</v>
      </c>
      <c r="D44" s="16">
        <v>9.7190067283199996E-2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6.2534303078901097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0.22267380000000001</v>
      </c>
      <c r="C48" s="16">
        <v>34.917009483999998</v>
      </c>
      <c r="D48" s="16">
        <v>21.050226494082001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56.189909778081997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0.22267380000000001</v>
      </c>
      <c r="C51" s="16">
        <v>3.388E-6</v>
      </c>
      <c r="D51" s="16">
        <v>6.9801000000000004E-3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0.22965728799999999</v>
      </c>
      <c r="K51" s="19"/>
    </row>
    <row r="52" spans="1:11" x14ac:dyDescent="0.25">
      <c r="A52" s="20" t="s">
        <v>66</v>
      </c>
      <c r="B52" s="18" t="s">
        <v>20</v>
      </c>
      <c r="C52" s="16">
        <v>34.917006096000001</v>
      </c>
      <c r="D52" s="16">
        <v>21.043246394082001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55.960252490081999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272.18801939979909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272.18801939979909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4349.087057587476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4348.0893980496294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56485F4-78BF-433E-96F6-FDB246665C61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3C1C-C007-442C-9950-032601425713}">
  <sheetPr>
    <pageSetUpPr fitToPage="1"/>
  </sheetPr>
  <dimension ref="A1:K73"/>
  <sheetViews>
    <sheetView showGridLines="0" workbookViewId="0">
      <selection activeCell="N24" sqref="N24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4255.426258180657</v>
      </c>
      <c r="C7" s="16">
        <v>148.25221192442416</v>
      </c>
      <c r="D7" s="16">
        <v>61.297615668565548</v>
      </c>
      <c r="E7" s="16">
        <v>40.446133562100869</v>
      </c>
      <c r="F7" s="16" t="s">
        <v>18</v>
      </c>
      <c r="G7" s="16">
        <v>6.1515633464399997</v>
      </c>
      <c r="H7" s="16" t="s">
        <v>18</v>
      </c>
      <c r="I7" s="16" t="s">
        <v>18</v>
      </c>
      <c r="J7" s="16">
        <v>4511.5737826821878</v>
      </c>
      <c r="K7" s="2"/>
    </row>
    <row r="8" spans="1:11" x14ac:dyDescent="0.25">
      <c r="A8" s="17" t="s">
        <v>19</v>
      </c>
      <c r="B8" s="16">
        <v>4242.7999023565853</v>
      </c>
      <c r="C8" s="16">
        <v>112.13130552481311</v>
      </c>
      <c r="D8" s="16">
        <v>15.2597597168263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4370.1909675982251</v>
      </c>
      <c r="K8" s="19"/>
    </row>
    <row r="9" spans="1:11" x14ac:dyDescent="0.25">
      <c r="A9" s="20" t="s">
        <v>21</v>
      </c>
      <c r="B9" s="16">
        <v>4242.6978336014536</v>
      </c>
      <c r="C9" s="16">
        <v>22.53955152481312</v>
      </c>
      <c r="D9" s="16">
        <v>15.2597597168263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4280.4971448430933</v>
      </c>
      <c r="K9" s="19"/>
    </row>
    <row r="10" spans="1:11" x14ac:dyDescent="0.25">
      <c r="A10" s="21" t="s">
        <v>22</v>
      </c>
      <c r="B10" s="16">
        <v>189.08433702500102</v>
      </c>
      <c r="C10" s="16">
        <v>3.9529764635199997E-3</v>
      </c>
      <c r="D10" s="16">
        <v>2.1036742703661999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191.19196427183073</v>
      </c>
      <c r="K10" s="19"/>
    </row>
    <row r="11" spans="1:11" x14ac:dyDescent="0.25">
      <c r="A11" s="21" t="s">
        <v>23</v>
      </c>
      <c r="B11" s="16">
        <v>140.12607517571919</v>
      </c>
      <c r="C11" s="16">
        <v>0.30218782633704</v>
      </c>
      <c r="D11" s="16">
        <v>0.39008170382015001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140.81834470587637</v>
      </c>
      <c r="K11" s="19"/>
    </row>
    <row r="12" spans="1:11" x14ac:dyDescent="0.25">
      <c r="A12" s="21" t="s">
        <v>24</v>
      </c>
      <c r="B12" s="16">
        <v>935.4806565117367</v>
      </c>
      <c r="C12" s="16">
        <v>7.3453688568246003</v>
      </c>
      <c r="D12" s="16">
        <v>9.0575047031540503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951.88353007171531</v>
      </c>
      <c r="K12" s="19"/>
    </row>
    <row r="13" spans="1:11" x14ac:dyDescent="0.25">
      <c r="A13" s="21" t="s">
        <v>25</v>
      </c>
      <c r="B13" s="16">
        <v>2977.9993798176188</v>
      </c>
      <c r="C13" s="16">
        <v>14.888025538516761</v>
      </c>
      <c r="D13" s="16">
        <v>3.7084232987308501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2996.5958286548666</v>
      </c>
      <c r="K13" s="19"/>
    </row>
    <row r="14" spans="1:11" x14ac:dyDescent="0.25">
      <c r="A14" s="21" t="s">
        <v>26</v>
      </c>
      <c r="B14" s="16">
        <v>7.3850713776700003E-3</v>
      </c>
      <c r="C14" s="16">
        <v>1.6326671200000001E-5</v>
      </c>
      <c r="D14" s="16">
        <v>7.5740755049999998E-5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7.4771388039200004E-3</v>
      </c>
      <c r="K14" s="19"/>
    </row>
    <row r="15" spans="1:11" x14ac:dyDescent="0.25">
      <c r="A15" s="20" t="s">
        <v>27</v>
      </c>
      <c r="B15" s="16">
        <v>0.10206875513209</v>
      </c>
      <c r="C15" s="16">
        <v>89.591753999999995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89.693822755132089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0.10206875513209</v>
      </c>
      <c r="C17" s="16">
        <v>89.591753999999995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89.693822755132089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13.107707586368671</v>
      </c>
      <c r="C19" s="16" t="s">
        <v>32</v>
      </c>
      <c r="D19" s="16">
        <v>23.637229762972702</v>
      </c>
      <c r="E19" s="16">
        <v>40.446133562100869</v>
      </c>
      <c r="F19" s="16" t="s">
        <v>18</v>
      </c>
      <c r="G19" s="16">
        <v>6.1515633464399997</v>
      </c>
      <c r="H19" s="16" t="s">
        <v>18</v>
      </c>
      <c r="I19" s="16" t="s">
        <v>18</v>
      </c>
      <c r="J19" s="16">
        <v>83.342634257882239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13.107707586368671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13.107707586368671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40.446133562100869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40.446133562100869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23.637229762972702</v>
      </c>
      <c r="E26" s="16" t="s">
        <v>18</v>
      </c>
      <c r="F26" s="16" t="s">
        <v>18</v>
      </c>
      <c r="G26" s="16">
        <v>6.1515633464399997</v>
      </c>
      <c r="H26" s="16" t="s">
        <v>18</v>
      </c>
      <c r="I26" s="16" t="s">
        <v>18</v>
      </c>
      <c r="J26" s="16">
        <v>29.788793109412701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6.4006495349459999E-2</v>
      </c>
      <c r="C28" s="16">
        <v>1.1116211572110399</v>
      </c>
      <c r="D28" s="16">
        <v>1.3580050601387501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2.5336327126992502</v>
      </c>
      <c r="K28" s="19"/>
    </row>
    <row r="29" spans="1:11" x14ac:dyDescent="0.25">
      <c r="A29" s="20" t="s">
        <v>42</v>
      </c>
      <c r="B29" s="18" t="s">
        <v>20</v>
      </c>
      <c r="C29" s="16">
        <v>1.0533206326479201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1.0533206326479201</v>
      </c>
      <c r="K29" s="19"/>
    </row>
    <row r="30" spans="1:11" x14ac:dyDescent="0.25">
      <c r="A30" s="20" t="s">
        <v>43</v>
      </c>
      <c r="B30" s="18" t="s">
        <v>20</v>
      </c>
      <c r="C30" s="16">
        <v>5.8300524563120001E-2</v>
      </c>
      <c r="D30" s="16">
        <v>0.11514336156005001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0.17344388612316999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1.2428616985787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1.2428616985787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5.3636000000000003E-2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5.3636000000000003E-2</v>
      </c>
      <c r="K35" s="19"/>
    </row>
    <row r="36" spans="1:11" x14ac:dyDescent="0.25">
      <c r="A36" s="20" t="s">
        <v>50</v>
      </c>
      <c r="B36" s="16">
        <v>1.037049534946E-2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1.037049534946E-2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-0.86290880764681999</v>
      </c>
      <c r="C39" s="16" t="s">
        <v>32</v>
      </c>
      <c r="D39" s="16">
        <v>0.1354990222038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-0.72740978544302004</v>
      </c>
      <c r="K39" s="19"/>
    </row>
    <row r="40" spans="1:11" x14ac:dyDescent="0.25">
      <c r="A40" s="20" t="s">
        <v>54</v>
      </c>
      <c r="B40" s="16">
        <v>-7.34274774153669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-7.34274774153669</v>
      </c>
      <c r="K40" s="19"/>
    </row>
    <row r="41" spans="1:11" x14ac:dyDescent="0.25">
      <c r="A41" s="20" t="s">
        <v>55</v>
      </c>
      <c r="B41" s="16">
        <v>0.12385547359174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0.12385547359174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6.3559834602981304</v>
      </c>
      <c r="C44" s="16" t="s">
        <v>18</v>
      </c>
      <c r="D44" s="16">
        <v>0.11061144669725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6.4665949069953799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0.31755054999999999</v>
      </c>
      <c r="C48" s="16">
        <v>35.009285242399997</v>
      </c>
      <c r="D48" s="16">
        <v>20.907122106424001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56.233957898824002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0.31755054999999999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0.32830482039999997</v>
      </c>
      <c r="K51" s="19"/>
    </row>
    <row r="52" spans="1:11" x14ac:dyDescent="0.25">
      <c r="A52" s="20" t="s">
        <v>66</v>
      </c>
      <c r="B52" s="18" t="s">
        <v>20</v>
      </c>
      <c r="C52" s="16">
        <v>35.009280431999997</v>
      </c>
      <c r="D52" s="16">
        <v>20.896372646423998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55.905653078424002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277.03419604655403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277.03419604655403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4512.3011924676302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4511.5737826821878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506498C-79DC-447E-8F42-FFCB7029D4DD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2D82-780F-4318-99BA-FD9B0B01C937}">
  <sheetPr>
    <pageSetUpPr fitToPage="1"/>
  </sheetPr>
  <dimension ref="A1:K73"/>
  <sheetViews>
    <sheetView showGridLines="0" workbookViewId="0">
      <selection activeCell="D37" sqref="D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4692.5787645050632</v>
      </c>
      <c r="C7" s="16">
        <v>144.37774843903432</v>
      </c>
      <c r="D7" s="16">
        <v>61.619301037239552</v>
      </c>
      <c r="E7" s="16">
        <v>48.715120512694462</v>
      </c>
      <c r="F7" s="16" t="s">
        <v>18</v>
      </c>
      <c r="G7" s="16">
        <v>6.2551575307</v>
      </c>
      <c r="H7" s="16" t="s">
        <v>18</v>
      </c>
      <c r="I7" s="16" t="s">
        <v>18</v>
      </c>
      <c r="J7" s="16">
        <v>4953.5460920247315</v>
      </c>
      <c r="K7" s="2"/>
    </row>
    <row r="8" spans="1:11" x14ac:dyDescent="0.25">
      <c r="A8" s="17" t="s">
        <v>19</v>
      </c>
      <c r="B8" s="16">
        <v>4677.9771458532623</v>
      </c>
      <c r="C8" s="16">
        <v>108.30547492785468</v>
      </c>
      <c r="D8" s="16">
        <v>16.299998338456849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4802.5826191195738</v>
      </c>
      <c r="K8" s="19"/>
    </row>
    <row r="9" spans="1:11" x14ac:dyDescent="0.25">
      <c r="A9" s="20" t="s">
        <v>21</v>
      </c>
      <c r="B9" s="16">
        <v>4677.8794747236361</v>
      </c>
      <c r="C9" s="16">
        <v>22.878818927854681</v>
      </c>
      <c r="D9" s="16">
        <v>16.299998338456849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4717.0582919899471</v>
      </c>
      <c r="K9" s="19"/>
    </row>
    <row r="10" spans="1:11" x14ac:dyDescent="0.25">
      <c r="A10" s="21" t="s">
        <v>22</v>
      </c>
      <c r="B10" s="16">
        <v>195.44776381404634</v>
      </c>
      <c r="C10" s="16">
        <v>5.1354406599999998E-3</v>
      </c>
      <c r="D10" s="16">
        <v>2.1137937210675002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197.56669297577386</v>
      </c>
      <c r="K10" s="19"/>
    </row>
    <row r="11" spans="1:11" x14ac:dyDescent="0.25">
      <c r="A11" s="21" t="s">
        <v>23</v>
      </c>
      <c r="B11" s="16">
        <v>159.91784920087809</v>
      </c>
      <c r="C11" s="16">
        <v>0.30498892551008</v>
      </c>
      <c r="D11" s="16">
        <v>0.40221459208545002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160.62505271847363</v>
      </c>
      <c r="K11" s="19"/>
    </row>
    <row r="12" spans="1:11" x14ac:dyDescent="0.25">
      <c r="A12" s="21" t="s">
        <v>24</v>
      </c>
      <c r="B12" s="16">
        <v>946.82012049086813</v>
      </c>
      <c r="C12" s="16">
        <v>6.6738272066530397</v>
      </c>
      <c r="D12" s="16">
        <v>9.6351449247243508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963.12909262224559</v>
      </c>
      <c r="K12" s="19"/>
    </row>
    <row r="13" spans="1:11" x14ac:dyDescent="0.25">
      <c r="A13" s="21" t="s">
        <v>25</v>
      </c>
      <c r="B13" s="16">
        <v>3375.6863526640132</v>
      </c>
      <c r="C13" s="16">
        <v>15.89485102165464</v>
      </c>
      <c r="D13" s="16">
        <v>4.1487693209119003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3395.7299730065797</v>
      </c>
      <c r="K13" s="19"/>
    </row>
    <row r="14" spans="1:11" x14ac:dyDescent="0.25">
      <c r="A14" s="21" t="s">
        <v>26</v>
      </c>
      <c r="B14" s="16">
        <v>7.3885538300199997E-3</v>
      </c>
      <c r="C14" s="16">
        <v>1.633337692E-5</v>
      </c>
      <c r="D14" s="16">
        <v>7.5779667650000004E-5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7.4806668745899998E-3</v>
      </c>
      <c r="K14" s="19"/>
    </row>
    <row r="15" spans="1:11" x14ac:dyDescent="0.25">
      <c r="A15" s="20" t="s">
        <v>27</v>
      </c>
      <c r="B15" s="16">
        <v>9.767112962624E-2</v>
      </c>
      <c r="C15" s="16">
        <v>85.426655999999994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85.524327129626244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9.767112962624E-2</v>
      </c>
      <c r="C17" s="16">
        <v>85.426655999999994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85.524327129626244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14.858252689471231</v>
      </c>
      <c r="C19" s="16" t="s">
        <v>32</v>
      </c>
      <c r="D19" s="16">
        <v>22.819213100604848</v>
      </c>
      <c r="E19" s="16">
        <v>48.715120512694462</v>
      </c>
      <c r="F19" s="16" t="s">
        <v>18</v>
      </c>
      <c r="G19" s="16">
        <v>6.2551575307</v>
      </c>
      <c r="H19" s="16" t="s">
        <v>18</v>
      </c>
      <c r="I19" s="16" t="s">
        <v>18</v>
      </c>
      <c r="J19" s="16">
        <v>92.647743833470543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14.858252689471231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14.858252689471231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48.715120512694462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48.715120512694462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22.819213100604848</v>
      </c>
      <c r="E26" s="16" t="s">
        <v>18</v>
      </c>
      <c r="F26" s="16" t="s">
        <v>18</v>
      </c>
      <c r="G26" s="16">
        <v>6.2551575307</v>
      </c>
      <c r="H26" s="16" t="s">
        <v>18</v>
      </c>
      <c r="I26" s="16" t="s">
        <v>18</v>
      </c>
      <c r="J26" s="16">
        <v>29.074370631304848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9.0005501185920003E-2</v>
      </c>
      <c r="C28" s="16">
        <v>1.0946853159796399</v>
      </c>
      <c r="D28" s="16">
        <v>1.74494471950875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2.9296355366743101</v>
      </c>
      <c r="K28" s="19"/>
    </row>
    <row r="29" spans="1:11" x14ac:dyDescent="0.25">
      <c r="A29" s="20" t="s">
        <v>42</v>
      </c>
      <c r="B29" s="18" t="s">
        <v>20</v>
      </c>
      <c r="C29" s="16">
        <v>1.0356594997335999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1.0356594997335999</v>
      </c>
      <c r="K29" s="19"/>
    </row>
    <row r="30" spans="1:11" x14ac:dyDescent="0.25">
      <c r="A30" s="20" t="s">
        <v>43</v>
      </c>
      <c r="B30" s="18" t="s">
        <v>20</v>
      </c>
      <c r="C30" s="16">
        <v>5.9025816246040003E-2</v>
      </c>
      <c r="D30" s="16">
        <v>0.1115166787075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0.17054249495354001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1.63342804080125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1.63342804080125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7.5712358333329996E-2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7.5712358333329996E-2</v>
      </c>
      <c r="K35" s="19"/>
    </row>
    <row r="36" spans="1:11" x14ac:dyDescent="0.25">
      <c r="A36" s="20" t="s">
        <v>50</v>
      </c>
      <c r="B36" s="16">
        <v>1.429314285259E-2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1.429314285259E-2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-0.62078323885599995</v>
      </c>
      <c r="C39" s="16" t="s">
        <v>32</v>
      </c>
      <c r="D39" s="16">
        <v>0.15198831587430001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-0.4687949229817</v>
      </c>
      <c r="K39" s="19"/>
    </row>
    <row r="40" spans="1:11" x14ac:dyDescent="0.25">
      <c r="A40" s="20" t="s">
        <v>54</v>
      </c>
      <c r="B40" s="16">
        <v>-7.30093431184671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-7.30093431184671</v>
      </c>
      <c r="K40" s="19"/>
    </row>
    <row r="41" spans="1:11" x14ac:dyDescent="0.25">
      <c r="A41" s="20" t="s">
        <v>55</v>
      </c>
      <c r="B41" s="16">
        <v>0.12385547359174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0.12385547359174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6.55629559939897</v>
      </c>
      <c r="C44" s="16" t="s">
        <v>18</v>
      </c>
      <c r="D44" s="16">
        <v>0.1240720945904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6.6803676939893704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0.27414369999999999</v>
      </c>
      <c r="C48" s="16">
        <v>34.977588195199999</v>
      </c>
      <c r="D48" s="16">
        <v>20.603156562794801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55.854888457994797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0.27414369999999999</v>
      </c>
      <c r="C51" s="16">
        <v>4.1215999999999996E-6</v>
      </c>
      <c r="D51" s="16">
        <v>8.9241400000000005E-3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0.28307196159999998</v>
      </c>
      <c r="K51" s="19"/>
    </row>
    <row r="52" spans="1:11" x14ac:dyDescent="0.25">
      <c r="A52" s="20" t="s">
        <v>66</v>
      </c>
      <c r="B52" s="18" t="s">
        <v>20</v>
      </c>
      <c r="C52" s="16">
        <v>34.977584073599999</v>
      </c>
      <c r="D52" s="16">
        <v>20.5942324227948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55.571816496394803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270.73853167101834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270.73853167101834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4954.0148869477134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4953.5460920247315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FC18F651-6A34-4477-B081-4C85DB97806B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4A44-B422-444F-8C05-3619AB621459}">
  <sheetPr>
    <pageSetUpPr fitToPage="1"/>
  </sheetPr>
  <dimension ref="A1:K73"/>
  <sheetViews>
    <sheetView showGridLines="0" workbookViewId="0">
      <selection activeCell="O31" sqref="O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4263.0731448982606</v>
      </c>
      <c r="C7" s="16">
        <v>137.00907632872881</v>
      </c>
      <c r="D7" s="16">
        <v>60.456208326929399</v>
      </c>
      <c r="E7" s="16">
        <v>58.639511518044841</v>
      </c>
      <c r="F7" s="16">
        <v>6.0941507020699998E-3</v>
      </c>
      <c r="G7" s="16">
        <v>6.3138227405849996</v>
      </c>
      <c r="H7" s="16" t="s">
        <v>18</v>
      </c>
      <c r="I7" s="16" t="s">
        <v>18</v>
      </c>
      <c r="J7" s="16">
        <v>4525.4978579632507</v>
      </c>
      <c r="K7" s="2"/>
    </row>
    <row r="8" spans="1:11" x14ac:dyDescent="0.25">
      <c r="A8" s="17" t="s">
        <v>19</v>
      </c>
      <c r="B8" s="16">
        <v>4249.6084932141139</v>
      </c>
      <c r="C8" s="16">
        <v>101.07714485077412</v>
      </c>
      <c r="D8" s="16">
        <v>15.772242380070249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4366.4578804449584</v>
      </c>
      <c r="K8" s="19"/>
    </row>
    <row r="9" spans="1:11" x14ac:dyDescent="0.25">
      <c r="A9" s="20" t="s">
        <v>21</v>
      </c>
      <c r="B9" s="16">
        <v>4249.5152197099942</v>
      </c>
      <c r="C9" s="16">
        <v>20.166944850774119</v>
      </c>
      <c r="D9" s="16">
        <v>15.772242380070249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4285.4544069408385</v>
      </c>
      <c r="K9" s="19"/>
    </row>
    <row r="10" spans="1:11" x14ac:dyDescent="0.25">
      <c r="A10" s="21" t="s">
        <v>22</v>
      </c>
      <c r="B10" s="16">
        <v>157.69269496028161</v>
      </c>
      <c r="C10" s="16">
        <v>5.3481944599999996E-3</v>
      </c>
      <c r="D10" s="16">
        <v>2.0511486048425001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159.74919175958411</v>
      </c>
      <c r="K10" s="19"/>
    </row>
    <row r="11" spans="1:11" x14ac:dyDescent="0.25">
      <c r="A11" s="21" t="s">
        <v>23</v>
      </c>
      <c r="B11" s="16">
        <v>140.12940277540622</v>
      </c>
      <c r="C11" s="16">
        <v>0.28528053184792002</v>
      </c>
      <c r="D11" s="16">
        <v>0.38588947141899999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140.80057277867314</v>
      </c>
      <c r="K11" s="19"/>
    </row>
    <row r="12" spans="1:11" x14ac:dyDescent="0.25">
      <c r="A12" s="21" t="s">
        <v>24</v>
      </c>
      <c r="B12" s="16">
        <v>945.15595870513459</v>
      </c>
      <c r="C12" s="16">
        <v>5.9202415820704797</v>
      </c>
      <c r="D12" s="16">
        <v>9.5805624658028492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960.65676275300791</v>
      </c>
      <c r="K12" s="19"/>
    </row>
    <row r="13" spans="1:11" x14ac:dyDescent="0.25">
      <c r="A13" s="21" t="s">
        <v>25</v>
      </c>
      <c r="B13" s="16">
        <v>3006.5297747153413</v>
      </c>
      <c r="C13" s="16">
        <v>13.956058209018799</v>
      </c>
      <c r="D13" s="16">
        <v>3.7545660583382499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3024.2403989826985</v>
      </c>
      <c r="K13" s="19"/>
    </row>
    <row r="14" spans="1:11" x14ac:dyDescent="0.25">
      <c r="A14" s="21" t="s">
        <v>26</v>
      </c>
      <c r="B14" s="16">
        <v>7.3885538300199997E-3</v>
      </c>
      <c r="C14" s="16">
        <v>1.633337692E-5</v>
      </c>
      <c r="D14" s="16">
        <v>7.5779667650000004E-5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7.4806668745899998E-3</v>
      </c>
      <c r="K14" s="19"/>
    </row>
    <row r="15" spans="1:11" x14ac:dyDescent="0.25">
      <c r="A15" s="20" t="s">
        <v>27</v>
      </c>
      <c r="B15" s="16">
        <v>9.3273504120389997E-2</v>
      </c>
      <c r="C15" s="16">
        <v>80.910200000000003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81.003473504120393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9.3273504120389997E-2</v>
      </c>
      <c r="C17" s="16">
        <v>80.910200000000003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81.003473504120393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13.574132252471239</v>
      </c>
      <c r="C19" s="16" t="s">
        <v>32</v>
      </c>
      <c r="D19" s="16">
        <v>22.008232079671799</v>
      </c>
      <c r="E19" s="16">
        <v>58.639511518044841</v>
      </c>
      <c r="F19" s="16">
        <v>6.0941507020699998E-3</v>
      </c>
      <c r="G19" s="16">
        <v>6.3138227405849996</v>
      </c>
      <c r="H19" s="16" t="s">
        <v>18</v>
      </c>
      <c r="I19" s="16" t="s">
        <v>18</v>
      </c>
      <c r="J19" s="16">
        <v>100.54179274147495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13.574132252471239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13.574132252471239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58.639511518044841</v>
      </c>
      <c r="F25" s="16">
        <v>6.0941507020699998E-3</v>
      </c>
      <c r="G25" s="16" t="s">
        <v>20</v>
      </c>
      <c r="H25" s="16" t="s">
        <v>20</v>
      </c>
      <c r="I25" s="16" t="s">
        <v>20</v>
      </c>
      <c r="J25" s="16">
        <v>58.64560566874691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22.008232079671799</v>
      </c>
      <c r="E26" s="16" t="s">
        <v>18</v>
      </c>
      <c r="F26" s="16" t="s">
        <v>18</v>
      </c>
      <c r="G26" s="16">
        <v>6.3138227405849996</v>
      </c>
      <c r="H26" s="16" t="s">
        <v>18</v>
      </c>
      <c r="I26" s="16" t="s">
        <v>18</v>
      </c>
      <c r="J26" s="16">
        <v>28.322054820256799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8.9446928415400001E-2</v>
      </c>
      <c r="C28" s="16">
        <v>0.95756428515467995</v>
      </c>
      <c r="D28" s="16">
        <v>1.8094508084336001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2.8564620220036798</v>
      </c>
      <c r="K28" s="19"/>
    </row>
    <row r="29" spans="1:11" x14ac:dyDescent="0.25">
      <c r="A29" s="20" t="s">
        <v>42</v>
      </c>
      <c r="B29" s="18" t="s">
        <v>20</v>
      </c>
      <c r="C29" s="16">
        <v>0.89911195701376001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0.89911195701376001</v>
      </c>
      <c r="K29" s="19"/>
    </row>
    <row r="30" spans="1:11" x14ac:dyDescent="0.25">
      <c r="A30" s="20" t="s">
        <v>43</v>
      </c>
      <c r="B30" s="18" t="s">
        <v>20</v>
      </c>
      <c r="C30" s="16">
        <v>5.8452328140920003E-2</v>
      </c>
      <c r="D30" s="16">
        <v>9.5173781623749995E-2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0.15362610976467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1.7142770268098499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1.7142770268098499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7.5146270833330003E-2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7.5146270833330003E-2</v>
      </c>
      <c r="K35" s="19"/>
    </row>
    <row r="36" spans="1:11" x14ac:dyDescent="0.25">
      <c r="A36" s="20" t="s">
        <v>50</v>
      </c>
      <c r="B36" s="16">
        <v>1.4300657582069999E-2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1.4300657582069999E-2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-0.35997234673982997</v>
      </c>
      <c r="C39" s="16" t="s">
        <v>32</v>
      </c>
      <c r="D39" s="16">
        <v>0.16852571343924999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-0.19144663330058001</v>
      </c>
      <c r="K39" s="19"/>
    </row>
    <row r="40" spans="1:11" x14ac:dyDescent="0.25">
      <c r="A40" s="20" t="s">
        <v>54</v>
      </c>
      <c r="B40" s="16">
        <v>-7.25925173657446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-7.25925173657446</v>
      </c>
      <c r="K40" s="19"/>
    </row>
    <row r="41" spans="1:11" x14ac:dyDescent="0.25">
      <c r="A41" s="20" t="s">
        <v>55</v>
      </c>
      <c r="B41" s="16">
        <v>0.14210273192507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0.14210273192507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6.75717665790956</v>
      </c>
      <c r="C44" s="16" t="s">
        <v>18</v>
      </c>
      <c r="D44" s="16">
        <v>0.13757201097060001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6.89474866888016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0.16104484999999999</v>
      </c>
      <c r="C48" s="16">
        <v>34.974367192800003</v>
      </c>
      <c r="D48" s="16">
        <v>20.6977573453145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55.833169388114499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0.16104484999999999</v>
      </c>
      <c r="C51" s="16">
        <v>2.3688000000000001E-6</v>
      </c>
      <c r="D51" s="16">
        <v>4.2792200000000002E-3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0.1653264388</v>
      </c>
      <c r="K51" s="19"/>
    </row>
    <row r="52" spans="1:11" x14ac:dyDescent="0.25">
      <c r="A52" s="20" t="s">
        <v>66</v>
      </c>
      <c r="B52" s="18" t="s">
        <v>20</v>
      </c>
      <c r="C52" s="16">
        <v>34.974364823999998</v>
      </c>
      <c r="D52" s="16">
        <v>20.693478125314499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55.667842949314498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209.60457837723325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209.60457837723325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4525.6893045965517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4525.4978579632507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447A3C37-081F-4FA4-A978-F07952AD643F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CD41-927D-40D6-A6D3-FB45414F1F6E}">
  <sheetPr>
    <pageSetUpPr fitToPage="1"/>
  </sheetPr>
  <dimension ref="A1:K73"/>
  <sheetViews>
    <sheetView showGridLines="0" workbookViewId="0">
      <selection activeCell="C31" sqref="C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4350.6195256477195</v>
      </c>
      <c r="C7" s="16">
        <v>131.51212473066948</v>
      </c>
      <c r="D7" s="16">
        <v>60.0194325294622</v>
      </c>
      <c r="E7" s="16">
        <v>70.681589723703993</v>
      </c>
      <c r="F7" s="16">
        <v>1.218830140422E-2</v>
      </c>
      <c r="G7" s="16">
        <v>6.420962667355</v>
      </c>
      <c r="H7" s="16" t="s">
        <v>18</v>
      </c>
      <c r="I7" s="16" t="s">
        <v>18</v>
      </c>
      <c r="J7" s="16">
        <v>4619.2658236003144</v>
      </c>
      <c r="K7" s="2"/>
    </row>
    <row r="8" spans="1:11" x14ac:dyDescent="0.25">
      <c r="A8" s="17" t="s">
        <v>19</v>
      </c>
      <c r="B8" s="16">
        <v>4338.1679013690655</v>
      </c>
      <c r="C8" s="16">
        <v>95.488439416607434</v>
      </c>
      <c r="D8" s="16">
        <v>16.014030918764949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4449.6703717044384</v>
      </c>
      <c r="K8" s="19"/>
    </row>
    <row r="9" spans="1:11" x14ac:dyDescent="0.25">
      <c r="A9" s="20" t="s">
        <v>21</v>
      </c>
      <c r="B9" s="16">
        <v>4338.0790254904514</v>
      </c>
      <c r="C9" s="16">
        <v>18.581819416607441</v>
      </c>
      <c r="D9" s="16">
        <v>16.014030918764949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4372.6748758258236</v>
      </c>
      <c r="K9" s="19"/>
    </row>
    <row r="10" spans="1:11" x14ac:dyDescent="0.25">
      <c r="A10" s="21" t="s">
        <v>22</v>
      </c>
      <c r="B10" s="16">
        <v>181.86274639418923</v>
      </c>
      <c r="C10" s="16">
        <v>6.7674151999999998E-3</v>
      </c>
      <c r="D10" s="16">
        <v>2.014698858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183.88421266738922</v>
      </c>
      <c r="K10" s="19"/>
    </row>
    <row r="11" spans="1:11" x14ac:dyDescent="0.25">
      <c r="A11" s="21" t="s">
        <v>23</v>
      </c>
      <c r="B11" s="16">
        <v>141.14179209164945</v>
      </c>
      <c r="C11" s="16">
        <v>0.28464687891135998</v>
      </c>
      <c r="D11" s="16">
        <v>0.39987273890050001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141.82631170946132</v>
      </c>
      <c r="K11" s="19"/>
    </row>
    <row r="12" spans="1:11" x14ac:dyDescent="0.25">
      <c r="A12" s="21" t="s">
        <v>24</v>
      </c>
      <c r="B12" s="16">
        <v>968.5641314631863</v>
      </c>
      <c r="C12" s="16">
        <v>5.5503053700284397</v>
      </c>
      <c r="D12" s="16">
        <v>9.9157356096064504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984.03017244282114</v>
      </c>
      <c r="K12" s="19"/>
    </row>
    <row r="13" spans="1:11" x14ac:dyDescent="0.25">
      <c r="A13" s="21" t="s">
        <v>25</v>
      </c>
      <c r="B13" s="16">
        <v>3046.5028845585939</v>
      </c>
      <c r="C13" s="16">
        <v>12.7400833592088</v>
      </c>
      <c r="D13" s="16">
        <v>3.6836469786247998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3062.9266148964275</v>
      </c>
      <c r="K13" s="19"/>
    </row>
    <row r="14" spans="1:11" x14ac:dyDescent="0.25">
      <c r="A14" s="21" t="s">
        <v>26</v>
      </c>
      <c r="B14" s="16">
        <v>7.4709828327000002E-3</v>
      </c>
      <c r="C14" s="16">
        <v>1.6393258839999998E-5</v>
      </c>
      <c r="D14" s="16">
        <v>7.67336332E-5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7.5641097247400001E-3</v>
      </c>
      <c r="K14" s="19"/>
    </row>
    <row r="15" spans="1:11" x14ac:dyDescent="0.25">
      <c r="A15" s="20" t="s">
        <v>27</v>
      </c>
      <c r="B15" s="16">
        <v>8.8875878614530002E-2</v>
      </c>
      <c r="C15" s="16">
        <v>76.906620000000004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76.995495878614534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8.8875878614530002E-2</v>
      </c>
      <c r="C17" s="16">
        <v>76.906620000000004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76.995495878614534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12.49565228961213</v>
      </c>
      <c r="C19" s="16" t="s">
        <v>32</v>
      </c>
      <c r="D19" s="16">
        <v>21.197331210124648</v>
      </c>
      <c r="E19" s="16">
        <v>70.681589723703993</v>
      </c>
      <c r="F19" s="16">
        <v>1.218830140422E-2</v>
      </c>
      <c r="G19" s="16">
        <v>6.420962667355</v>
      </c>
      <c r="H19" s="16" t="s">
        <v>18</v>
      </c>
      <c r="I19" s="16" t="s">
        <v>18</v>
      </c>
      <c r="J19" s="16">
        <v>110.80772419219998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12.49565228961213</v>
      </c>
      <c r="C23" s="16" t="s">
        <v>94</v>
      </c>
      <c r="D23" s="16" t="s">
        <v>94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12.49565228961213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70.681589723703993</v>
      </c>
      <c r="F25" s="16">
        <v>1.218830140422E-2</v>
      </c>
      <c r="G25" s="16" t="s">
        <v>20</v>
      </c>
      <c r="H25" s="16" t="s">
        <v>20</v>
      </c>
      <c r="I25" s="16" t="s">
        <v>20</v>
      </c>
      <c r="J25" s="16">
        <v>70.693778025108216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21.197331210124648</v>
      </c>
      <c r="E26" s="16" t="s">
        <v>18</v>
      </c>
      <c r="F26" s="16" t="s">
        <v>18</v>
      </c>
      <c r="G26" s="16">
        <v>6.420962667355</v>
      </c>
      <c r="H26" s="16" t="s">
        <v>18</v>
      </c>
      <c r="I26" s="16" t="s">
        <v>18</v>
      </c>
      <c r="J26" s="16">
        <v>27.618293877479651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8.9393563705519999E-2</v>
      </c>
      <c r="C28" s="16">
        <v>0.95447025486203996</v>
      </c>
      <c r="D28" s="16">
        <v>1.6095937063265999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2.6534575248941601</v>
      </c>
      <c r="K28" s="19"/>
    </row>
    <row r="29" spans="1:11" x14ac:dyDescent="0.25">
      <c r="A29" s="20" t="s">
        <v>42</v>
      </c>
      <c r="B29" s="18" t="s">
        <v>20</v>
      </c>
      <c r="C29" s="16">
        <v>0.89969168053268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0.89969168053268</v>
      </c>
      <c r="K29" s="19"/>
    </row>
    <row r="30" spans="1:11" x14ac:dyDescent="0.25">
      <c r="A30" s="20" t="s">
        <v>43</v>
      </c>
      <c r="B30" s="18" t="s">
        <v>20</v>
      </c>
      <c r="C30" s="16">
        <v>5.4778574329360001E-2</v>
      </c>
      <c r="D30" s="16">
        <v>9.6268164756299998E-2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0.15104673908565999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1.5133255415703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1.5133255415703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7.5584804166670003E-2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7.5584804166670003E-2</v>
      </c>
      <c r="K35" s="19"/>
    </row>
    <row r="36" spans="1:11" x14ac:dyDescent="0.25">
      <c r="A36" s="20" t="s">
        <v>50</v>
      </c>
      <c r="B36" s="16">
        <v>1.380875953885E-2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1.380875953885E-2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-0.16779597466438001</v>
      </c>
      <c r="C39" s="16" t="s">
        <v>32</v>
      </c>
      <c r="D39" s="16">
        <v>0.18511121489599999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1.731524023162E-2</v>
      </c>
      <c r="K39" s="19"/>
    </row>
    <row r="40" spans="1:11" x14ac:dyDescent="0.25">
      <c r="A40" s="20" t="s">
        <v>54</v>
      </c>
      <c r="B40" s="16">
        <v>-7.2176994024192602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-7.2176994024192602</v>
      </c>
      <c r="K40" s="19"/>
    </row>
    <row r="41" spans="1:11" x14ac:dyDescent="0.25">
      <c r="A41" s="20" t="s">
        <v>55</v>
      </c>
      <c r="B41" s="16">
        <v>9.1276791925070003E-2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9.1276791925070003E-2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94</v>
      </c>
      <c r="C43" s="16" t="s">
        <v>94</v>
      </c>
      <c r="D43" s="16" t="s">
        <v>94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94</v>
      </c>
      <c r="K43" s="19"/>
    </row>
    <row r="44" spans="1:11" x14ac:dyDescent="0.25">
      <c r="A44" s="20" t="s">
        <v>58</v>
      </c>
      <c r="B44" s="16">
        <v>6.9586266358298099</v>
      </c>
      <c r="C44" s="16" t="s">
        <v>18</v>
      </c>
      <c r="D44" s="16">
        <v>0.15111119583255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7.1097378316623603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3.4374399999999999E-2</v>
      </c>
      <c r="C48" s="16">
        <v>35.069215059199998</v>
      </c>
      <c r="D48" s="16">
        <v>21.01336547935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56.116954938550002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3.4374399999999999E-2</v>
      </c>
      <c r="C51" s="16">
        <v>4.5919999999999998E-7</v>
      </c>
      <c r="D51" s="16">
        <v>8.6920000000000001E-5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3.4461779200000001E-2</v>
      </c>
      <c r="K51" s="19"/>
    </row>
    <row r="52" spans="1:11" x14ac:dyDescent="0.25">
      <c r="A52" s="20" t="s">
        <v>66</v>
      </c>
      <c r="B52" s="18" t="s">
        <v>20</v>
      </c>
      <c r="C52" s="16">
        <v>35.069214600000002</v>
      </c>
      <c r="D52" s="16">
        <v>21.013278559349999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56.082493159350001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221.73433641430017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221.73433641430017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4619.2485083600823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4619.2658236003144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1ACEDE7-5A63-4B14-9019-4949FB53D707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128</vt:i4>
      </vt:variant>
    </vt:vector>
  </HeadingPairs>
  <TitlesOfParts>
    <vt:vector size="160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'1990'!CRF_Summary2_Main1</vt:lpstr>
      <vt:lpstr>'1991'!CRF_Summary2_Main1</vt:lpstr>
      <vt:lpstr>'1992'!CRF_Summary2_Main1</vt:lpstr>
      <vt:lpstr>'1993'!CRF_Summary2_Main1</vt:lpstr>
      <vt:lpstr>'1994'!CRF_Summary2_Main1</vt:lpstr>
      <vt:lpstr>'1995'!CRF_Summary2_Main1</vt:lpstr>
      <vt:lpstr>'1996'!CRF_Summary2_Main1</vt:lpstr>
      <vt:lpstr>'1997'!CRF_Summary2_Main1</vt:lpstr>
      <vt:lpstr>'1998'!CRF_Summary2_Main1</vt:lpstr>
      <vt:lpstr>'1999'!CRF_Summary2_Main1</vt:lpstr>
      <vt:lpstr>'2000'!CRF_Summary2_Main1</vt:lpstr>
      <vt:lpstr>'2001'!CRF_Summary2_Main1</vt:lpstr>
      <vt:lpstr>'2002'!CRF_Summary2_Main1</vt:lpstr>
      <vt:lpstr>'2003'!CRF_Summary2_Main1</vt:lpstr>
      <vt:lpstr>'2004'!CRF_Summary2_Main1</vt:lpstr>
      <vt:lpstr>'2005'!CRF_Summary2_Main1</vt:lpstr>
      <vt:lpstr>'2006'!CRF_Summary2_Main1</vt:lpstr>
      <vt:lpstr>'2007'!CRF_Summary2_Main1</vt:lpstr>
      <vt:lpstr>'2008'!CRF_Summary2_Main1</vt:lpstr>
      <vt:lpstr>'2009'!CRF_Summary2_Main1</vt:lpstr>
      <vt:lpstr>'2010'!CRF_Summary2_Main1</vt:lpstr>
      <vt:lpstr>'2011'!CRF_Summary2_Main1</vt:lpstr>
      <vt:lpstr>'2012'!CRF_Summary2_Main1</vt:lpstr>
      <vt:lpstr>'2013'!CRF_Summary2_Main1</vt:lpstr>
      <vt:lpstr>'2014'!CRF_Summary2_Main1</vt:lpstr>
      <vt:lpstr>'2015'!CRF_Summary2_Main1</vt:lpstr>
      <vt:lpstr>'2016'!CRF_Summary2_Main1</vt:lpstr>
      <vt:lpstr>'2017'!CRF_Summary2_Main1</vt:lpstr>
      <vt:lpstr>'2018'!CRF_Summary2_Main1</vt:lpstr>
      <vt:lpstr>'2019'!CRF_Summary2_Main1</vt:lpstr>
      <vt:lpstr>'2020'!CRF_Summary2_Main1</vt:lpstr>
      <vt:lpstr>CRF_Summary2_Main1</vt:lpstr>
      <vt:lpstr>'1990'!CRF_Summary2_Main2</vt:lpstr>
      <vt:lpstr>'1991'!CRF_Summary2_Main2</vt:lpstr>
      <vt:lpstr>'1992'!CRF_Summary2_Main2</vt:lpstr>
      <vt:lpstr>'1993'!CRF_Summary2_Main2</vt:lpstr>
      <vt:lpstr>'1994'!CRF_Summary2_Main2</vt:lpstr>
      <vt:lpstr>'1995'!CRF_Summary2_Main2</vt:lpstr>
      <vt:lpstr>'1996'!CRF_Summary2_Main2</vt:lpstr>
      <vt:lpstr>'1997'!CRF_Summary2_Main2</vt:lpstr>
      <vt:lpstr>'1998'!CRF_Summary2_Main2</vt:lpstr>
      <vt:lpstr>'1999'!CRF_Summary2_Main2</vt:lpstr>
      <vt:lpstr>'2000'!CRF_Summary2_Main2</vt:lpstr>
      <vt:lpstr>'2001'!CRF_Summary2_Main2</vt:lpstr>
      <vt:lpstr>'2002'!CRF_Summary2_Main2</vt:lpstr>
      <vt:lpstr>'2003'!CRF_Summary2_Main2</vt:lpstr>
      <vt:lpstr>'2004'!CRF_Summary2_Main2</vt:lpstr>
      <vt:lpstr>'2005'!CRF_Summary2_Main2</vt:lpstr>
      <vt:lpstr>'2006'!CRF_Summary2_Main2</vt:lpstr>
      <vt:lpstr>'2007'!CRF_Summary2_Main2</vt:lpstr>
      <vt:lpstr>'2008'!CRF_Summary2_Main2</vt:lpstr>
      <vt:lpstr>'2009'!CRF_Summary2_Main2</vt:lpstr>
      <vt:lpstr>'2010'!CRF_Summary2_Main2</vt:lpstr>
      <vt:lpstr>'2011'!CRF_Summary2_Main2</vt:lpstr>
      <vt:lpstr>'2012'!CRF_Summary2_Main2</vt:lpstr>
      <vt:lpstr>'2013'!CRF_Summary2_Main2</vt:lpstr>
      <vt:lpstr>'2014'!CRF_Summary2_Main2</vt:lpstr>
      <vt:lpstr>'2015'!CRF_Summary2_Main2</vt:lpstr>
      <vt:lpstr>'2016'!CRF_Summary2_Main2</vt:lpstr>
      <vt:lpstr>'2017'!CRF_Summary2_Main2</vt:lpstr>
      <vt:lpstr>'2018'!CRF_Summary2_Main2</vt:lpstr>
      <vt:lpstr>'2019'!CRF_Summary2_Main2</vt:lpstr>
      <vt:lpstr>'2020'!CRF_Summary2_Main2</vt:lpstr>
      <vt:lpstr>CRF_Summary2_Main2</vt:lpstr>
      <vt:lpstr>'1990'!CRF_Summary2_Main3</vt:lpstr>
      <vt:lpstr>'1991'!CRF_Summary2_Main3</vt:lpstr>
      <vt:lpstr>'1992'!CRF_Summary2_Main3</vt:lpstr>
      <vt:lpstr>'1993'!CRF_Summary2_Main3</vt:lpstr>
      <vt:lpstr>'1994'!CRF_Summary2_Main3</vt:lpstr>
      <vt:lpstr>'1995'!CRF_Summary2_Main3</vt:lpstr>
      <vt:lpstr>'1996'!CRF_Summary2_Main3</vt:lpstr>
      <vt:lpstr>'1997'!CRF_Summary2_Main3</vt:lpstr>
      <vt:lpstr>'1998'!CRF_Summary2_Main3</vt:lpstr>
      <vt:lpstr>'1999'!CRF_Summary2_Main3</vt:lpstr>
      <vt:lpstr>'2000'!CRF_Summary2_Main3</vt:lpstr>
      <vt:lpstr>'2001'!CRF_Summary2_Main3</vt:lpstr>
      <vt:lpstr>'2002'!CRF_Summary2_Main3</vt:lpstr>
      <vt:lpstr>'2003'!CRF_Summary2_Main3</vt:lpstr>
      <vt:lpstr>'2004'!CRF_Summary2_Main3</vt:lpstr>
      <vt:lpstr>'2005'!CRF_Summary2_Main3</vt:lpstr>
      <vt:lpstr>'2006'!CRF_Summary2_Main3</vt:lpstr>
      <vt:lpstr>'2007'!CRF_Summary2_Main3</vt:lpstr>
      <vt:lpstr>'2008'!CRF_Summary2_Main3</vt:lpstr>
      <vt:lpstr>'2009'!CRF_Summary2_Main3</vt:lpstr>
      <vt:lpstr>'2010'!CRF_Summary2_Main3</vt:lpstr>
      <vt:lpstr>'2011'!CRF_Summary2_Main3</vt:lpstr>
      <vt:lpstr>'2012'!CRF_Summary2_Main3</vt:lpstr>
      <vt:lpstr>'2013'!CRF_Summary2_Main3</vt:lpstr>
      <vt:lpstr>'2014'!CRF_Summary2_Main3</vt:lpstr>
      <vt:lpstr>'2015'!CRF_Summary2_Main3</vt:lpstr>
      <vt:lpstr>'2016'!CRF_Summary2_Main3</vt:lpstr>
      <vt:lpstr>'2017'!CRF_Summary2_Main3</vt:lpstr>
      <vt:lpstr>'2018'!CRF_Summary2_Main3</vt:lpstr>
      <vt:lpstr>'2019'!CRF_Summary2_Main3</vt:lpstr>
      <vt:lpstr>'2020'!CRF_Summary2_Main3</vt:lpstr>
      <vt:lpstr>CRF_Summary2_Main3</vt:lpstr>
      <vt:lpstr>'1990'!CRF_Summary2_Main4</vt:lpstr>
      <vt:lpstr>'1991'!CRF_Summary2_Main4</vt:lpstr>
      <vt:lpstr>'1992'!CRF_Summary2_Main4</vt:lpstr>
      <vt:lpstr>'1993'!CRF_Summary2_Main4</vt:lpstr>
      <vt:lpstr>'1994'!CRF_Summary2_Main4</vt:lpstr>
      <vt:lpstr>'1995'!CRF_Summary2_Main4</vt:lpstr>
      <vt:lpstr>'1996'!CRF_Summary2_Main4</vt:lpstr>
      <vt:lpstr>'1997'!CRF_Summary2_Main4</vt:lpstr>
      <vt:lpstr>'1998'!CRF_Summary2_Main4</vt:lpstr>
      <vt:lpstr>'1999'!CRF_Summary2_Main4</vt:lpstr>
      <vt:lpstr>'2000'!CRF_Summary2_Main4</vt:lpstr>
      <vt:lpstr>'2001'!CRF_Summary2_Main4</vt:lpstr>
      <vt:lpstr>'2002'!CRF_Summary2_Main4</vt:lpstr>
      <vt:lpstr>'2003'!CRF_Summary2_Main4</vt:lpstr>
      <vt:lpstr>'2004'!CRF_Summary2_Main4</vt:lpstr>
      <vt:lpstr>'2005'!CRF_Summary2_Main4</vt:lpstr>
      <vt:lpstr>'2006'!CRF_Summary2_Main4</vt:lpstr>
      <vt:lpstr>'2007'!CRF_Summary2_Main4</vt:lpstr>
      <vt:lpstr>'2008'!CRF_Summary2_Main4</vt:lpstr>
      <vt:lpstr>'2009'!CRF_Summary2_Main4</vt:lpstr>
      <vt:lpstr>'2010'!CRF_Summary2_Main4</vt:lpstr>
      <vt:lpstr>'2011'!CRF_Summary2_Main4</vt:lpstr>
      <vt:lpstr>'2012'!CRF_Summary2_Main4</vt:lpstr>
      <vt:lpstr>'2013'!CRF_Summary2_Main4</vt:lpstr>
      <vt:lpstr>'2014'!CRF_Summary2_Main4</vt:lpstr>
      <vt:lpstr>'2015'!CRF_Summary2_Main4</vt:lpstr>
      <vt:lpstr>'2016'!CRF_Summary2_Main4</vt:lpstr>
      <vt:lpstr>'2017'!CRF_Summary2_Main4</vt:lpstr>
      <vt:lpstr>'2018'!CRF_Summary2_Main4</vt:lpstr>
      <vt:lpstr>'2019'!CRF_Summary2_Main4</vt:lpstr>
      <vt:lpstr>'2020'!CRF_Summary2_Main4</vt:lpstr>
      <vt:lpstr>CRF_Summary2_Main4</vt:lpstr>
    </vt:vector>
  </TitlesOfParts>
  <Company>Bruxelles-Environnement - Leefmilieu Brussels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ROY Marion</dc:creator>
  <cp:lastModifiedBy>LE ROY Marion</cp:lastModifiedBy>
  <dcterms:created xsi:type="dcterms:W3CDTF">2023-03-27T13:02:12Z</dcterms:created>
  <dcterms:modified xsi:type="dcterms:W3CDTF">2023-03-27T14:47:45Z</dcterms:modified>
</cp:coreProperties>
</file>